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4. January\08.01.2025\"/>
    </mc:Choice>
  </mc:AlternateContent>
  <xr:revisionPtr revIDLastSave="0" documentId="13_ncr:1_{ADBABA3D-7829-43AA-8831-10C6847358B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<sst xmlns="http://schemas.openxmlformats.org/spreadsheetml/2006/main" count="3689" uniqueCount="639">
  <si>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</si>
  <si>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</si>
  <si>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</si>
  <si>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</si>
  <si>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</si>
  <si>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</si>
  <si>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</si>
  <si>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</si>
  <si>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</si>
  <si>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</si>
  <si>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</si>
  <si>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</si>
  <si>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</si>
  <si>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</si>
  <si>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</si>
  <si>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</si>
  <si>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</si>
  <si>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</si>
  <si>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</si>
  <si>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</si>
  <si>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</si>
  <si>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</si>
  <si>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</si>
  <si>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</si>
  <si>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</si>
  <si>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</si>
  <si>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</si>
  <si>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</si>
  <si>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</si>
  <si>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</si>
  <si>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</si>
  <si>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</si>
  <si>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0XL087000000000088VRNA</t>
  </si>
  <si>
    <t>0XL087000000000088VRNB</t>
  </si>
  <si>
    <t>0XL087000000000088VRN9</t>
  </si>
  <si>
    <t>0XL087000000000088VRV4</t>
  </si>
  <si>
    <t>0XL087000000000088VRVB</t>
  </si>
  <si>
    <t>0XL087000000000088VRV2</t>
  </si>
  <si>
    <t>0XL087000000000088VRV1</t>
  </si>
  <si>
    <t>0XL087000000000088VRVA</t>
  </si>
  <si>
    <t>0XL087000000000088VRVC</t>
  </si>
  <si>
    <t>0XL087000000000088VRV3</t>
  </si>
  <si>
    <t>0XL087000000000088VRVG</t>
  </si>
  <si>
    <t>0XL087000000000088VRV5</t>
  </si>
  <si>
    <t>0XL087000000000088VRVF</t>
  </si>
  <si>
    <t>0XL087000000000088VRV9</t>
  </si>
  <si>
    <t>0XL087000000000088VS02</t>
  </si>
  <si>
    <t>0XL087000000000088VS3H</t>
  </si>
  <si>
    <t>0XL087000000000088VS3G</t>
  </si>
  <si>
    <t>0XL087000000000088VS3U</t>
  </si>
  <si>
    <t>0XL087000000000088VS3R</t>
  </si>
  <si>
    <t>0XL087000000000088VS3S</t>
  </si>
  <si>
    <t>0XL087000000000088VS3T</t>
  </si>
  <si>
    <t>0XL087000000000088VS5D</t>
  </si>
  <si>
    <t>0XL087000000000088VS5B</t>
  </si>
  <si>
    <t>0XL087000000000088VS5A</t>
  </si>
  <si>
    <t>0XL087000000000088VS5C</t>
  </si>
  <si>
    <t>0XL087000000000088VS59</t>
  </si>
  <si>
    <t>0XL087000000000088VS6A</t>
  </si>
  <si>
    <t>0XL087000000000088VS66</t>
  </si>
  <si>
    <t>0XL087000000000088VS62</t>
  </si>
  <si>
    <t>0XL087000000000088VS6C</t>
  </si>
  <si>
    <t>0XL087000000000088VS68</t>
  </si>
  <si>
    <t>0XL087000000000088VS69</t>
  </si>
  <si>
    <t>0XL087000000000088VS6B</t>
  </si>
  <si>
    <t>0XL087000000000088VS6K</t>
  </si>
  <si>
    <t>0XL087000000000088VS9E</t>
  </si>
  <si>
    <t>0XL087000000000088VS9D</t>
  </si>
  <si>
    <t>0XL087000000000088VS9C</t>
  </si>
  <si>
    <t>0XL087000000000088VS9F</t>
  </si>
  <si>
    <t>0XL087000000000088VSB3</t>
  </si>
  <si>
    <t>0XL087000000000088VSB5</t>
  </si>
  <si>
    <t>0XL087000000000088VSB6</t>
  </si>
  <si>
    <t>0XL087000000000088VSB4</t>
  </si>
  <si>
    <t>0XL087000000000088VSB2</t>
  </si>
  <si>
    <t>0XL087000000000088VSBA</t>
  </si>
  <si>
    <t>0XL087000000000088VSB9</t>
  </si>
  <si>
    <t>0XL087000000000088VSBI</t>
  </si>
  <si>
    <t>0XL087000000000088VSBJ</t>
  </si>
  <si>
    <t>0XL087000000000088VSCF</t>
  </si>
  <si>
    <t>0XL087000000000088VSES</t>
  </si>
  <si>
    <t>0XL087000000000088VSER</t>
  </si>
  <si>
    <t>0XL087000000000088VSET</t>
  </si>
  <si>
    <t>0XL087000000000088VSEU</t>
  </si>
  <si>
    <t>0XL087000000000088VSEV</t>
  </si>
  <si>
    <t>0XL087000000000088VSGL</t>
  </si>
  <si>
    <t>0XL087000000000088VSGN</t>
  </si>
  <si>
    <t>0XL087000000000088VSGM</t>
  </si>
  <si>
    <t>0XL087000000000088VSHJ</t>
  </si>
  <si>
    <t>0XL087000000000088VSHI</t>
  </si>
  <si>
    <t>0XL087000000000088VSLE</t>
  </si>
  <si>
    <t>0XL087000000000088VSMF</t>
  </si>
  <si>
    <t>0XL087000000000088VSPO</t>
  </si>
  <si>
    <t>0XL087000000000088VSPP</t>
  </si>
  <si>
    <t>0XL087000000000088VSU7</t>
  </si>
  <si>
    <t>0XL087000000000088VSUA</t>
  </si>
  <si>
    <t>0XL087000000000088VT2A</t>
  </si>
  <si>
    <t>0XL087000000000088VT28</t>
  </si>
  <si>
    <t>0XL087000000000088VT29</t>
  </si>
  <si>
    <t>0XL087000000000088VT6S</t>
  </si>
  <si>
    <t>0XL087000000000088VT73</t>
  </si>
  <si>
    <t>0XL087000000000088VT77</t>
  </si>
  <si>
    <t>0XL087000000000088VT9H</t>
  </si>
  <si>
    <t>0XL087000000000088VTDT</t>
  </si>
  <si>
    <t>0XL087000000000088VTJ5</t>
  </si>
  <si>
    <t>0XL087000000000088VTKS</t>
  </si>
  <si>
    <t>0XL087000000000088VTT2</t>
  </si>
  <si>
    <t>0XL087000000000088VTU1</t>
  </si>
  <si>
    <t>0XL087000000000088VTUO</t>
  </si>
  <si>
    <t>0XL087000000000088VTUP</t>
  </si>
  <si>
    <t>0XL087000000000088VU1L</t>
  </si>
  <si>
    <t>0XL087000000000088VU1M</t>
  </si>
  <si>
    <t>0XL087000000000088VU1N</t>
  </si>
  <si>
    <t>0XL087000000000088VU3S</t>
  </si>
  <si>
    <t>0XL087000000000088VU4C</t>
  </si>
  <si>
    <t>0XL087000000000088VU4L</t>
  </si>
  <si>
    <t>0XL087000000000088VU6U</t>
  </si>
  <si>
    <t>0XL087000000000088VU8C</t>
  </si>
  <si>
    <t>0XL087000000000088VUBK</t>
  </si>
  <si>
    <t>0XL087000000000088VUGR</t>
  </si>
  <si>
    <t>0XL087000000000088VUKR</t>
  </si>
  <si>
    <t>0XL087000000000088VUKQ</t>
  </si>
  <si>
    <t>0XL087000000000088VUN6</t>
  </si>
  <si>
    <t>0XL087000000000088VUO2</t>
  </si>
  <si>
    <t>0XL087000000000088VUQD</t>
  </si>
  <si>
    <t>0XL087000000000088VUQM</t>
  </si>
  <si>
    <t>0XL087000000000088VUQL</t>
  </si>
  <si>
    <t>0XL087000000000088VURB</t>
  </si>
  <si>
    <t>0XL087000000000088VUT6</t>
  </si>
  <si>
    <t>0XL087000000000088VUT7</t>
  </si>
  <si>
    <t>0XL087000000000088VUT8</t>
  </si>
  <si>
    <t>0XL087000000000088VUTF</t>
  </si>
  <si>
    <t>0XL087000000000088VUTG</t>
  </si>
  <si>
    <t>0XL087000000000088VUTE</t>
  </si>
  <si>
    <t>0XL087000000000088VUUV</t>
  </si>
  <si>
    <t>0XL087000000000088VV0T</t>
  </si>
  <si>
    <t>0XL087000000000088VV9T</t>
  </si>
  <si>
    <t>0XL087000000000088VVKC</t>
  </si>
  <si>
    <t>0XL087000000000088VVLM</t>
  </si>
  <si>
    <t>0XL087000000000088VVLO</t>
  </si>
  <si>
    <t>0XL087000000000088VVQS</t>
  </si>
  <si>
    <t>0XL087000000000088VVUG</t>
  </si>
  <si>
    <t>0XL087000000000089009L</t>
  </si>
  <si>
    <t>0XL08700000000008900C0</t>
  </si>
  <si>
    <t>0XL08700000000008900BV</t>
  </si>
  <si>
    <t>0XL08700000000008900T1</t>
  </si>
  <si>
    <t>0XL08700000000008900T2</t>
  </si>
  <si>
    <t>0XL08700000000008900V1</t>
  </si>
  <si>
    <t>0XL08700000000008900V2</t>
  </si>
  <si>
    <t>0XL087000000000089013R</t>
  </si>
  <si>
    <t>0XL08700000000008901AF</t>
  </si>
  <si>
    <t>0XL08700000000008901AG</t>
  </si>
  <si>
    <t>0XL08700000000008901II</t>
  </si>
  <si>
    <t>0XL08700000000008901LH</t>
  </si>
  <si>
    <t>0XL08700000000008901LG</t>
  </si>
  <si>
    <t>0XL08700000000008901LV</t>
  </si>
  <si>
    <t>0XL08700000000008901LQ</t>
  </si>
  <si>
    <t>0XL08700000000008901Q7</t>
  </si>
  <si>
    <t>0XL0870000000000890203</t>
  </si>
  <si>
    <t>0XL0870000000000890205</t>
  </si>
  <si>
    <t>0XL087000000000089021M</t>
  </si>
  <si>
    <t>0XL087000000000089022I</t>
  </si>
  <si>
    <t>0XL0870000000000890244</t>
  </si>
  <si>
    <t>0XL087000000000089026L</t>
  </si>
  <si>
    <t>0XL08700000000008902OC</t>
  </si>
  <si>
    <t>0XL087000000000089030J</t>
  </si>
  <si>
    <t>0XL087000000000089038U</t>
  </si>
  <si>
    <t>0XL08700000000008903AG</t>
  </si>
  <si>
    <t>0XL08700000000008903C5</t>
  </si>
  <si>
    <t>0XL08700000000008903C4</t>
  </si>
  <si>
    <t>0XL08700000000008903C2</t>
  </si>
  <si>
    <t>0XL08700000000008903HE</t>
  </si>
  <si>
    <t>0XL08700000000008903HF</t>
  </si>
  <si>
    <t>0XL08700000000008903IB</t>
  </si>
  <si>
    <t>0XL08700000000008903MD</t>
  </si>
  <si>
    <t>0XL08700000000008903P7</t>
  </si>
  <si>
    <t>0XL08700000000008903RR</t>
  </si>
  <si>
    <t>0XL08700000000008903SG</t>
  </si>
  <si>
    <t>0XL0870000000000890416</t>
  </si>
  <si>
    <t>0XL08700000000008904AH</t>
  </si>
  <si>
    <t>0XL08700000000008904BL</t>
  </si>
  <si>
    <t>0XL08700000000008904D8</t>
  </si>
  <si>
    <t>0XL08700000000008904DB</t>
  </si>
  <si>
    <t>0XL08700000000008904DE</t>
  </si>
  <si>
    <t>0XL08700000000008904DD</t>
  </si>
  <si>
    <t>0XL08700000000008904E0</t>
  </si>
  <si>
    <t>0XL08700000000008904DV</t>
  </si>
  <si>
    <t>0XL08700000000008904EA</t>
  </si>
  <si>
    <t>0XL08700000000008904K2</t>
  </si>
  <si>
    <t>0XL08700000000008904K3</t>
  </si>
  <si>
    <t>0XL08700000000008904NH</t>
  </si>
  <si>
    <t>0XL08700000000008904NJ</t>
  </si>
  <si>
    <t>0XL08700000000008904NI</t>
  </si>
  <si>
    <t>0XL08700000000008904TE</t>
  </si>
  <si>
    <t>0XL0870000000000890536</t>
  </si>
  <si>
    <t>0XL0870000000000890537</t>
  </si>
  <si>
    <t>0XL087000000000089053H</t>
  </si>
  <si>
    <t>0XL087000000000089053N</t>
  </si>
  <si>
    <t>0XL08700000000008905B2</t>
  </si>
  <si>
    <t>0XL08700000000008905AV</t>
  </si>
  <si>
    <t>0XL08700000000008905B1</t>
  </si>
  <si>
    <t>0XL08700000000008905BI</t>
  </si>
  <si>
    <t>0XL08700000000008905F6</t>
  </si>
  <si>
    <t>0XL08700000000008905FF</t>
  </si>
  <si>
    <t>0XL08700000000008905IN</t>
  </si>
  <si>
    <t>0XL08700000000008905IM</t>
  </si>
  <si>
    <t>0XL08700000000008905IO</t>
  </si>
  <si>
    <t>0XL08700000000008905UI</t>
  </si>
  <si>
    <t>0XL087000000000089062A</t>
  </si>
  <si>
    <t>0XL087000000000089062C</t>
  </si>
  <si>
    <t>0XL087000000000089062P</t>
  </si>
  <si>
    <t>0XL087000000000089064U</t>
  </si>
  <si>
    <t>0XL087000000000089064V</t>
  </si>
  <si>
    <t>0XL087000000000089067H</t>
  </si>
  <si>
    <t>0XL08700000000008906D9</t>
  </si>
  <si>
    <t>0XL08700000000008906JN</t>
  </si>
  <si>
    <t>0XL08700000000008906JR</t>
  </si>
  <si>
    <t>0XL08700000000008906K0</t>
  </si>
  <si>
    <t>0XL08700000000008906JT</t>
  </si>
  <si>
    <t>0XL08700000000008906JV</t>
  </si>
  <si>
    <t>0XL08700000000008906JS</t>
  </si>
  <si>
    <t>0XL08700000000008906O6</t>
  </si>
  <si>
    <t>0XL08700000000008906O5</t>
  </si>
  <si>
    <t>0XL08700000000008906OM</t>
  </si>
  <si>
    <t>0XL08700000000008906PQ</t>
  </si>
  <si>
    <t>0XL08700000000008906QV</t>
  </si>
  <si>
    <t>0XL08700000000008906QU</t>
  </si>
  <si>
    <t>0XL08700000000008906UJ</t>
  </si>
  <si>
    <t>0XL08700000000008906US</t>
  </si>
  <si>
    <t>0XL08700000000008906VN</t>
  </si>
  <si>
    <t>0XL087000000000089070D</t>
  </si>
  <si>
    <t>0XL087000000000089070C</t>
  </si>
  <si>
    <t>0XL087000000000089073H</t>
  </si>
  <si>
    <t>0XL087000000000089077K</t>
  </si>
  <si>
    <t>0XL08700000000008907A1</t>
  </si>
  <si>
    <t>0XL08700000000008907AL</t>
  </si>
  <si>
    <t>0XL08700000000008907DH</t>
  </si>
  <si>
    <t>0XL08700000000008907DG</t>
  </si>
  <si>
    <t>0XL08700000000008907DK</t>
  </si>
  <si>
    <t>0XL08700000000008907HR</t>
  </si>
  <si>
    <t>0XL08700000000008907IF</t>
  </si>
  <si>
    <t>0XL08700000000008907LE</t>
  </si>
  <si>
    <t>0XL08700000000008907LF</t>
  </si>
  <si>
    <t>0XL08700000000008907LB</t>
  </si>
  <si>
    <t>0XL0870000000000890812</t>
  </si>
  <si>
    <t>0XL087000000000089081K</t>
  </si>
  <si>
    <t>0XL087000000000089082L</t>
  </si>
  <si>
    <t>0XL0870000000000890843</t>
  </si>
  <si>
    <t>0XL0870000000000890844</t>
  </si>
  <si>
    <t>0XL0870000000000890842</t>
  </si>
  <si>
    <t>0XL08700000000008908U1</t>
  </si>
  <si>
    <t>0XL08700000000008908V0</t>
  </si>
  <si>
    <t>0XL087000000000089092H</t>
  </si>
  <si>
    <t>0XL087000000000089092I</t>
  </si>
  <si>
    <t>0XL087000000000089092K</t>
  </si>
  <si>
    <t>0XL087000000000089093F</t>
  </si>
  <si>
    <t>0XL0870000000000890971</t>
  </si>
  <si>
    <t>0XL087000000000089097S</t>
  </si>
  <si>
    <t>0XL08700000000008909BU</t>
  </si>
  <si>
    <t>0XL08700000000008909E5</t>
  </si>
  <si>
    <t>0XL08700000000008909E7</t>
  </si>
  <si>
    <t>0XL08700000000008909F5</t>
  </si>
  <si>
    <t>0XL08700000000008909F4</t>
  </si>
  <si>
    <t>0XL08700000000008909MI</t>
  </si>
  <si>
    <t>0XL08700000000008909MK</t>
  </si>
  <si>
    <t>0XL08700000000008909MH</t>
  </si>
  <si>
    <t>0XL08700000000008909NH</t>
  </si>
  <si>
    <t>0XL08700000000008909NT</t>
  </si>
  <si>
    <t>0XL08700000000008909NK</t>
  </si>
  <si>
    <t>0XL08700000000008909QT</t>
  </si>
  <si>
    <t>0XL08700000000008909QU</t>
  </si>
  <si>
    <t>0XL08700000000008909VP</t>
  </si>
  <si>
    <t>0XL0870000000000890AG5</t>
  </si>
  <si>
    <t>0XL0870000000000890AG4</t>
  </si>
  <si>
    <t>0XL0870000000000890AJ5</t>
  </si>
  <si>
    <t>0XL0870000000000890AJ7</t>
  </si>
  <si>
    <t>0XL0870000000000890AJ6</t>
  </si>
  <si>
    <t>0XL0870000000000890AJ1</t>
  </si>
  <si>
    <t>0XL0870000000000890AK5</t>
  </si>
  <si>
    <t>0XL0870000000000890AQB</t>
  </si>
  <si>
    <t>0XL0870000000000890AQI</t>
  </si>
  <si>
    <t>0XL0870000000000890B09</t>
  </si>
  <si>
    <t>0XL0870000000000890B0A</t>
  </si>
  <si>
    <t>0XL0870000000000890B6J</t>
  </si>
  <si>
    <t>0XL0870000000000890B9A</t>
  </si>
  <si>
    <t>0XL0870000000000890BPC</t>
  </si>
  <si>
    <t>0XL0870000000000890BPB</t>
  </si>
  <si>
    <t>0XL0870000000000890BP9</t>
  </si>
  <si>
    <t>0XL0870000000000890BPD</t>
  </si>
  <si>
    <t>0XL0870000000000890BQS</t>
  </si>
  <si>
    <t>0XL0870000000000890C5C</t>
  </si>
  <si>
    <t>0XL0870000000000890CCL</t>
  </si>
  <si>
    <t>0XL0870000000000890CCM</t>
  </si>
  <si>
    <t>0XL0870000000000890CDO</t>
  </si>
  <si>
    <t>0XL0870000000000890CDM</t>
  </si>
  <si>
    <t>0XL0870000000000890CDK</t>
  </si>
  <si>
    <t>0XL0870000000000890CDN</t>
  </si>
  <si>
    <t>0XL0870000000000890CDL</t>
  </si>
  <si>
    <t>0XL0870000000000890CEH</t>
  </si>
  <si>
    <t>0XL0870000000000890CEU</t>
  </si>
  <si>
    <t>0XL0870000000000890CFD</t>
  </si>
  <si>
    <t>0XL0870000000000890CFC</t>
  </si>
  <si>
    <t>0XL0870000000000890CG0</t>
  </si>
  <si>
    <t>0XL0870000000000890CH2</t>
  </si>
  <si>
    <t>0XL0870000000000890CIF</t>
  </si>
  <si>
    <t>0XL0870000000000890CLG</t>
  </si>
  <si>
    <t>0XL0870000000000890CUK</t>
  </si>
  <si>
    <t>0XL0870000000000890CUJ</t>
  </si>
  <si>
    <t>0XL0870000000000890CVR</t>
  </si>
  <si>
    <t>0XL0870000000000890CVQ</t>
  </si>
  <si>
    <t>0XL0870000000000890DEA</t>
  </si>
  <si>
    <t>0XL0870000000000890DG1</t>
  </si>
  <si>
    <t>0XL0870000000000890DHM</t>
  </si>
  <si>
    <t>0XL0870000000000890DHL</t>
  </si>
  <si>
    <t>0XL0870000000000890DIN</t>
  </si>
  <si>
    <t>0XL0870000000000890DJ5</t>
  </si>
  <si>
    <t>0XL0870000000000890DJ4</t>
  </si>
  <si>
    <t>0XL0870000000000890DKA</t>
  </si>
  <si>
    <t>0XL0870000000000890DKT</t>
  </si>
  <si>
    <t>0XL0870000000000890DO8</t>
  </si>
  <si>
    <t>0XL0870000000000890DOA</t>
  </si>
  <si>
    <t>0XL0870000000000890DSF</t>
  </si>
  <si>
    <t>0XL0870000000000890DSE</t>
  </si>
  <si>
    <t>0XL0870000000000890DTF</t>
  </si>
  <si>
    <t>0XL0870000000000890DVV</t>
  </si>
  <si>
    <t>0XL0870000000000890E2F</t>
  </si>
  <si>
    <t>0XL0870000000000890E6M</t>
  </si>
  <si>
    <t>0XL0870000000000890E7P</t>
  </si>
  <si>
    <t>0XL0870000000000890ERS</t>
  </si>
  <si>
    <t>0XL0870000000000890EVP</t>
  </si>
  <si>
    <t>0XL0870000000000890F14</t>
  </si>
  <si>
    <t>0XL0870000000000890F1N</t>
  </si>
  <si>
    <t>0XL0870000000000890F3H</t>
  </si>
  <si>
    <t>0XL0870000000000890F3I</t>
  </si>
  <si>
    <t>0XL0870000000000890FE3</t>
  </si>
  <si>
    <t>0XL0870000000000890FE5</t>
  </si>
  <si>
    <t>0XL0870000000000890FEL</t>
  </si>
  <si>
    <t>0XL0870000000000890FEK</t>
  </si>
  <si>
    <t>0XL0870000000000890FFE</t>
  </si>
  <si>
    <t>0XL0870000000000890FFH</t>
  </si>
  <si>
    <t>0XL0870000000000890FGN</t>
  </si>
  <si>
    <t>0XL0870000000000890FNM</t>
  </si>
  <si>
    <t>0XL0870000000000890FP3</t>
  </si>
  <si>
    <t>0XL0870000000000890FP2</t>
  </si>
  <si>
    <t>0XL0870000000000890FRD</t>
  </si>
  <si>
    <t>0XL0870000000000890FRC</t>
  </si>
  <si>
    <t>0XL0870000000000890G2K</t>
  </si>
  <si>
    <t>0XL0870000000000890GC9</t>
  </si>
  <si>
    <t>0XL0870000000000890GCJ</t>
  </si>
  <si>
    <t>0XL0870000000000890GD0</t>
  </si>
  <si>
    <t>0XL0870000000000890GD1</t>
  </si>
  <si>
    <t>0XL0870000000000890GE8</t>
  </si>
  <si>
    <t>0XL0870000000000890GEL</t>
  </si>
  <si>
    <t>0XL0870000000000890GHJ</t>
  </si>
  <si>
    <t>0XL0870000000000890GJV</t>
  </si>
  <si>
    <t>0XL0870000000000890GM2</t>
  </si>
  <si>
    <t>0XL0870000000000890GQG</t>
  </si>
  <si>
    <t>0XL0870000000000890GQE</t>
  </si>
  <si>
    <t>0XL0870000000000890GR6</t>
  </si>
  <si>
    <t>0XL0870000000000890GS8</t>
  </si>
  <si>
    <t>0XL0870000000000890GTR</t>
  </si>
  <si>
    <t>0XL0870000000000890GTO</t>
  </si>
  <si>
    <t>0XL0870000000000890H20</t>
  </si>
  <si>
    <t>0XL0870000000000890H8A</t>
  </si>
  <si>
    <t>0XL0870000000000890H89</t>
  </si>
  <si>
    <t>0XL0870000000000890HC0</t>
  </si>
  <si>
    <t>0XL0870000000000890HC2</t>
  </si>
  <si>
    <t>0XL0870000000000890HC3</t>
  </si>
  <si>
    <t>0XL0870000000000890HC9</t>
  </si>
  <si>
    <t>0XL0870000000000890HC7</t>
  </si>
  <si>
    <t>0XL0870000000000890HC8</t>
  </si>
  <si>
    <t>0XL0870000000000890HE5</t>
  </si>
  <si>
    <t>0XL0870000000000890HE4</t>
  </si>
  <si>
    <t>0XL0870000000000890HIJ</t>
  </si>
  <si>
    <t>0XL0870000000000890HLH</t>
  </si>
  <si>
    <t>0XL0870000000000890HOF</t>
  </si>
  <si>
    <t>0XL0870000000000890HS6</t>
  </si>
  <si>
    <t>0XL0870000000000890IC4</t>
  </si>
  <si>
    <t>0XL0870000000000890IGL</t>
  </si>
  <si>
    <t>0XL0870000000000890IMN</t>
  </si>
  <si>
    <t>0XL0870000000000890IMM</t>
  </si>
  <si>
    <t>0XL0870000000000890IND</t>
  </si>
  <si>
    <t>0XL0870000000000890IQO</t>
  </si>
  <si>
    <t>0XL0870000000000890ISG</t>
  </si>
  <si>
    <t>0XL0870000000000890ISH</t>
  </si>
  <si>
    <t>0XL0870000000000890ITS</t>
  </si>
  <si>
    <t>0XL0870000000000890IUF</t>
  </si>
  <si>
    <t>0XL0870000000000890IUG</t>
  </si>
  <si>
    <t>0XL0870000000000890J0A</t>
  </si>
  <si>
    <t>0XL0870000000000890J3K</t>
  </si>
  <si>
    <t>0XL0870000000000890J3J</t>
  </si>
  <si>
    <t>0XL0870000000000890JC2</t>
  </si>
  <si>
    <t>0XL0870000000000890JC8</t>
  </si>
  <si>
    <t>0XL0870000000000890JD9</t>
  </si>
  <si>
    <t>0XL0870000000000890JEN</t>
  </si>
  <si>
    <t>0XL0870000000000890JI8</t>
  </si>
  <si>
    <t>0XL0870000000000890JJU</t>
  </si>
  <si>
    <t>0XL0870000000000890JJV</t>
  </si>
  <si>
    <t>0XL0870000000000890JN9</t>
  </si>
  <si>
    <t>0XL0870000000000890K0T</t>
  </si>
  <si>
    <t>0XL0870000000000890K2A</t>
  </si>
  <si>
    <t>0XL0870000000000890K29</t>
  </si>
  <si>
    <t>0XL0870000000000890K4B</t>
  </si>
  <si>
    <t>0XL0870000000000890K96</t>
  </si>
  <si>
    <t>0XL0870000000000890K94</t>
  </si>
  <si>
    <t>0XL0870000000000890K95</t>
  </si>
  <si>
    <t>0XL0870000000000890KBU</t>
  </si>
  <si>
    <t>0XL0870000000000890KGH</t>
  </si>
  <si>
    <t>0XL0870000000000890KRM</t>
  </si>
  <si>
    <t>0XL0870000000000890L56</t>
  </si>
  <si>
    <t>0XL0870000000000890L55</t>
  </si>
  <si>
    <t>0XL0870000000000890L5J</t>
  </si>
  <si>
    <t>0XL0870000000000890L5I</t>
  </si>
  <si>
    <t>0XL0870000000000890L5S</t>
  </si>
  <si>
    <t>0XL0870000000000890LFK</t>
  </si>
  <si>
    <t>0XL0870000000000890LG7</t>
  </si>
  <si>
    <t>0XL0870000000000890LG8</t>
  </si>
  <si>
    <t>0XL0870000000000890LG9</t>
  </si>
  <si>
    <t>0XL0870000000000890LLU</t>
  </si>
  <si>
    <t>0XL0870000000000890LM2</t>
  </si>
  <si>
    <t>0XL0870000000000890LQ9</t>
  </si>
  <si>
    <t>0XL0870000000000890LQA</t>
  </si>
  <si>
    <t>0XL0870000000000890LQB</t>
  </si>
  <si>
    <t>0XL0870000000000890LRR</t>
  </si>
  <si>
    <t>0XL0870000000000890LUO</t>
  </si>
  <si>
    <t>0XL0870000000000890LVG</t>
  </si>
  <si>
    <t>0XL0870000000000890M4S</t>
  </si>
  <si>
    <t>0XL0870000000000890M8Q</t>
  </si>
  <si>
    <t>0XL0870000000000890M8P</t>
  </si>
  <si>
    <t>0XL0870000000000890M97</t>
  </si>
  <si>
    <t>0XL0870000000000890M9D</t>
  </si>
  <si>
    <t>0XL0870000000000890MBP</t>
  </si>
  <si>
    <t>0XL0870000000000890MFS</t>
  </si>
  <si>
    <t>0XL0870000000000890MUQ</t>
  </si>
  <si>
    <t>0XL0870000000000890N7N</t>
  </si>
  <si>
    <t>0XL0870000000000890NVC</t>
  </si>
  <si>
    <t>0XL0870000000000890O09</t>
  </si>
  <si>
    <t>0XL0870000000000890O9G</t>
  </si>
  <si>
    <t>0XL0870000000000890O9D</t>
  </si>
  <si>
    <t>0XL0870000000000890O9C</t>
  </si>
  <si>
    <t>0XL0870000000000890O9F</t>
  </si>
  <si>
    <t>0XL0870000000000890OA5</t>
  </si>
  <si>
    <t>0XL0870000000000890OA6</t>
  </si>
  <si>
    <t>0XL0870000000000890OGI</t>
  </si>
  <si>
    <t>0XL0870000000000890OH2</t>
  </si>
  <si>
    <t>0XL0870000000000890OMS</t>
  </si>
  <si>
    <t>0XL0870000000000890OSE</t>
  </si>
  <si>
    <t>0XL0870000000000890OSO</t>
  </si>
  <si>
    <t>0XL0870000000000890OT5</t>
  </si>
  <si>
    <t>0XL0870000000000890OTN</t>
  </si>
  <si>
    <t>0XL0870000000000890OTO</t>
  </si>
  <si>
    <t>0XL0870000000000890OU0</t>
  </si>
  <si>
    <t>0XL0870000000000890P18</t>
  </si>
  <si>
    <t>0XL0870000000000890P41</t>
  </si>
  <si>
    <t>0XL0870000000000890PB8</t>
  </si>
  <si>
    <t>0XL0870000000000890PBV</t>
  </si>
  <si>
    <t>0XL0870000000000890PC7</t>
  </si>
  <si>
    <t>0XL0870000000000890PC8</t>
  </si>
  <si>
    <t>0XL0870000000000890PC5</t>
  </si>
  <si>
    <t>0XL0870000000000890PNF</t>
  </si>
  <si>
    <t>0XL0870000000000890PNG</t>
  </si>
  <si>
    <t>0XL0870000000000890PO1</t>
  </si>
  <si>
    <t>0XL0870000000000890PVD</t>
  </si>
  <si>
    <t>0XL0870000000000890QB9</t>
  </si>
  <si>
    <t>0XL0870000000000890QEF</t>
  </si>
  <si>
    <t>0XL0870000000000890QEG</t>
  </si>
  <si>
    <t>0XL0870000000000890QEE</t>
  </si>
  <si>
    <t>0XL0870000000000890QFJ</t>
  </si>
  <si>
    <t>0XL0870000000000890QFT</t>
  </si>
  <si>
    <t>0XL0870000000000890QL9</t>
  </si>
  <si>
    <t>0XL0870000000000890QS4</t>
  </si>
  <si>
    <t>0XL0870000000000890QTD</t>
  </si>
  <si>
    <t>0XL0870000000000890QVA</t>
  </si>
  <si>
    <t>0XL0870000000000890QVR</t>
  </si>
  <si>
    <t>0XL0870000000000890R04</t>
  </si>
  <si>
    <t>0XL0870000000000890R34</t>
  </si>
  <si>
    <t>0XL0870000000000890R33</t>
  </si>
  <si>
    <t>0XL0870000000000890R30</t>
  </si>
  <si>
    <t>0XL0870000000000890R31</t>
  </si>
  <si>
    <t>0XL0870000000000890R7F</t>
  </si>
  <si>
    <t>0XL0870000000000890RFD</t>
  </si>
  <si>
    <t>0XL0870000000000890RFU</t>
  </si>
  <si>
    <t>0XL0870000000000890RG0</t>
  </si>
  <si>
    <t>0XL0870000000000890RFV</t>
  </si>
  <si>
    <t>0XL0870000000000890RFT</t>
  </si>
  <si>
    <t>0XL0870000000000890RG1</t>
  </si>
  <si>
    <t>0XL0870000000000890RG4</t>
  </si>
  <si>
    <t>0XL0870000000000890RGP</t>
  </si>
  <si>
    <t>0XL0870000000000890RGQ</t>
  </si>
  <si>
    <t>0XL0870000000000890RKD</t>
  </si>
  <si>
    <t>0XL0870000000000890RKK</t>
  </si>
  <si>
    <t>0XL0870000000000890RL2</t>
  </si>
  <si>
    <t>0XL0870000000000890RLF</t>
  </si>
  <si>
    <t>0XL0870000000000890RLG</t>
  </si>
  <si>
    <t>0XL0870000000000890RLH</t>
  </si>
  <si>
    <t>0XL0870000000000890RLI</t>
  </si>
  <si>
    <t>0XL0870000000000890RMS</t>
  </si>
  <si>
    <t>0XL0870000000000890RMT</t>
  </si>
  <si>
    <t>0XL0870000000000890RMR</t>
  </si>
  <si>
    <t>0XL0870000000000890RMP</t>
  </si>
  <si>
    <t>0XL0870000000000890RMQ</t>
  </si>
  <si>
    <t>0XL0870000000000890RMU</t>
  </si>
  <si>
    <t>0XL0870000000000890RS7</t>
  </si>
  <si>
    <t>0XL0870000000000890RTB</t>
  </si>
  <si>
    <t>0XL0870000000000890RUM</t>
  </si>
  <si>
    <t>0XL0870000000000890RUJ</t>
  </si>
  <si>
    <t>0XL0870000000000890RUL</t>
  </si>
  <si>
    <t>0XL0870000000000890RVB</t>
  </si>
  <si>
    <t>0XL0870000000000890RVA</t>
  </si>
  <si>
    <t>0XL0870000000000890RVF</t>
  </si>
  <si>
    <t>0XL0870000000000890RVM</t>
  </si>
  <si>
    <t>0XL0870000000000890RVN</t>
  </si>
  <si>
    <t>0XL0870000000000890S2D</t>
  </si>
  <si>
    <t>0XL0870000000000890S2C</t>
  </si>
  <si>
    <t>0XL0870000000000890S2S</t>
  </si>
  <si>
    <t>0XL0870000000000890S2N</t>
  </si>
  <si>
    <t>0XL0870000000000890S2U</t>
  </si>
  <si>
    <t>0XL0870000000000890S2O</t>
  </si>
  <si>
    <t>0XL0870000000000890S6S</t>
  </si>
  <si>
    <t>0XL0870000000000890S7B</t>
  </si>
  <si>
    <t>0XL0870000000000890SDK</t>
  </si>
  <si>
    <t>0XL0870000000000890SG0</t>
  </si>
  <si>
    <t>0XL0870000000000890SG3</t>
  </si>
  <si>
    <t>0XL0870000000000890SG2</t>
  </si>
  <si>
    <t>0XL0870000000000890SGH</t>
  </si>
  <si>
    <t>0XL0870000000000890SGE</t>
  </si>
  <si>
    <t>0XL0870000000000890SGI</t>
  </si>
  <si>
    <t>0XL0870000000000890SHT</t>
  </si>
  <si>
    <t>0XL0870000000000890SHU</t>
  </si>
  <si>
    <t>0XL0870000000000890SHR</t>
  </si>
  <si>
    <t>0XL0870000000000890SM4</t>
  </si>
  <si>
    <t>0XL0870000000000890SMO</t>
  </si>
  <si>
    <t>0XL0870000000000890SQ6</t>
  </si>
  <si>
    <t>0XL0870000000000890T0N</t>
  </si>
  <si>
    <t>0XL0870000000000890T0K</t>
  </si>
  <si>
    <t>0XL0870000000000890T0U</t>
  </si>
  <si>
    <t>0XL0870000000000890T0T</t>
  </si>
  <si>
    <t>0XL0870000000000890T10</t>
  </si>
  <si>
    <t>0XL0870000000000890T3O</t>
  </si>
  <si>
    <t>0XL0870000000000890T9M</t>
  </si>
  <si>
    <t>0XL0870000000000890TED</t>
  </si>
  <si>
    <t>0XL0870000000000890TJG</t>
  </si>
  <si>
    <t>0XL0870000000000890TJM</t>
  </si>
  <si>
    <t>0XL0870000000000890TJV</t>
  </si>
  <si>
    <t>0XL0870000000000890TJU</t>
  </si>
  <si>
    <t>0XL0870000000000890TK3</t>
  </si>
  <si>
    <t>0XL0870000000000890TP3</t>
  </si>
  <si>
    <t>0XL0870000000000890TP2</t>
  </si>
  <si>
    <t>0XL0870000000000890TPP</t>
  </si>
  <si>
    <t>0XL0870000000000890TSD</t>
  </si>
  <si>
    <t>0XL0870000000000890TUS</t>
  </si>
  <si>
    <t>0XL0870000000000890U05</t>
  </si>
  <si>
    <t>0XL0870000000000890U0L</t>
  </si>
  <si>
    <t>0XL0870000000000890U70</t>
  </si>
  <si>
    <t>0XL0870000000000890UG0</t>
  </si>
  <si>
    <t>0XL0870000000000890UN9</t>
  </si>
  <si>
    <t>0XL0870000000000890UNA</t>
  </si>
  <si>
    <t>0XL0870000000000890UN6</t>
  </si>
  <si>
    <t>0XL0870000000000890UQJ</t>
  </si>
  <si>
    <t>0XL0870000000000890UTN</t>
  </si>
  <si>
    <t>0XL0870000000000890VLC</t>
  </si>
  <si>
    <t>0XL0870000000000890VLA</t>
  </si>
  <si>
    <t>0XL0870000000000890VL9</t>
  </si>
  <si>
    <t>0XL0870000000000890VLD</t>
  </si>
  <si>
    <t>0XL0870000000000890VL3</t>
  </si>
  <si>
    <t>0XL0870000000000890VL5</t>
  </si>
  <si>
    <t>0XL0870000000000890VU4</t>
  </si>
  <si>
    <t>0XL0870000000000890VU5</t>
  </si>
  <si>
    <t>0XL0870000000000890VV6</t>
  </si>
  <si>
    <t>0XL087000000000089100L</t>
  </si>
  <si>
    <t>0XL087000000000089100M</t>
  </si>
  <si>
    <t>0XL087000000000089100N</t>
  </si>
  <si>
    <t>0XL087000000000089100U</t>
  </si>
  <si>
    <t>0XL0870000000000891012</t>
  </si>
  <si>
    <t>0XL0870000000000891011</t>
  </si>
  <si>
    <t>0XL087000000000089102C</t>
  </si>
  <si>
    <t>0XL087000000000089102U</t>
  </si>
  <si>
    <t>0XL087000000000089103F</t>
  </si>
  <si>
    <t>0XL0870000000000891066</t>
  </si>
  <si>
    <t>0XL0870000000000891069</t>
  </si>
  <si>
    <t>0XL0870000000000891068</t>
  </si>
  <si>
    <t>0XL08700000000008910AH</t>
  </si>
  <si>
    <t>0XL08700000000008910AG</t>
  </si>
  <si>
    <t>0XL08700000000008910BU</t>
  </si>
  <si>
    <t>0XL08700000000008910BV</t>
  </si>
  <si>
    <t>0XL08700000000008910C0</t>
  </si>
  <si>
    <t>0XL08700000000008910CF</t>
  </si>
  <si>
    <t>0XL08700000000008910CV</t>
  </si>
  <si>
    <t>0XL08700000000008910D7</t>
  </si>
  <si>
    <t>0XL08700000000008910D8</t>
  </si>
  <si>
    <t>0XL08700000000008910EV</t>
  </si>
  <si>
    <t>0XL08700000000008910FL</t>
  </si>
  <si>
    <t>0XL08700000000008910IA</t>
  </si>
  <si>
    <t>0XL08700000000008910I9</t>
  </si>
  <si>
    <t>0XL08700000000008910IC</t>
  </si>
  <si>
    <t>0XL08700000000008910O2</t>
  </si>
  <si>
    <t>0XL08700000000008910O1</t>
  </si>
  <si>
    <t>0XL08700000000008910O3</t>
  </si>
  <si>
    <t>0XL08700000000008910PJ</t>
  </si>
  <si>
    <t>0XL08700000000008910PH</t>
  </si>
  <si>
    <t>0XL08700000000008910PI</t>
  </si>
  <si>
    <t>0XL08700000000008910QI</t>
  </si>
  <si>
    <t>0XL08700000000008910R1</t>
  </si>
  <si>
    <t>0XL08700000000008910RB</t>
  </si>
  <si>
    <t>0XL08700000000008910RA</t>
  </si>
  <si>
    <t>0XL08700000000008910SL</t>
  </si>
  <si>
    <t>0XL08700000000008910TJ</t>
  </si>
  <si>
    <t>0XL0870000000000891103</t>
  </si>
  <si>
    <t>0XL087000000000089114K</t>
  </si>
  <si>
    <t>0XL087000000000089114I</t>
  </si>
  <si>
    <t>0XL087000000000089114L</t>
  </si>
  <si>
    <t>0XL087000000000089114T</t>
  </si>
  <si>
    <t>0XL087000000000089116H</t>
  </si>
  <si>
    <t>0XL087000000000089117O</t>
  </si>
  <si>
    <t>0XL087000000000089119J</t>
  </si>
  <si>
    <t>0XL087000000000089119I</t>
  </si>
  <si>
    <t>0XL08700000000008911HE</t>
  </si>
  <si>
    <t>0XL08700000000008911IJ</t>
  </si>
  <si>
    <t>0XL08700000000008911M3</t>
  </si>
  <si>
    <t>0XL08700000000008911M5</t>
  </si>
  <si>
    <t>0XL08700000000008911TJ</t>
  </si>
  <si>
    <t>0XL08700000000008911TT</t>
  </si>
  <si>
    <t>0XL08700000000008912AI</t>
  </si>
  <si>
    <t>0XL08700000000008912LM</t>
  </si>
  <si>
    <t>0XL08700000000008912M2</t>
  </si>
  <si>
    <t>0XL08700000000008912M5</t>
  </si>
  <si>
    <t>0XL08700000000008912M6</t>
  </si>
  <si>
    <t>0XL08700000000008912MA</t>
  </si>
  <si>
    <t>0XL08700000000008912MB</t>
  </si>
  <si>
    <t>0XL08700000000008912MO</t>
  </si>
  <si>
    <t>0XL08700000000008912OO</t>
  </si>
  <si>
    <t>0XL08700000000008912OP</t>
  </si>
  <si>
    <t>0XL08700000000008912P6</t>
  </si>
  <si>
    <t>0XL08700000000008912P8</t>
  </si>
  <si>
    <t>0XL08700000000008912Q8</t>
  </si>
  <si>
    <t>0XL081100000000089102I</t>
  </si>
  <si>
    <t>0XL081100000000089102H</t>
  </si>
  <si>
    <t>0XL081100000000089102G</t>
  </si>
  <si>
    <t>0XL081100000000089104S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</si>
</sst>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22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45665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45665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4.4806583437775602</v>
      </c>
      <c r="F9" s="11" t="s">
        <v>13</v>
      </c>
      <c r="G9" s="12">
        <f ca="1">IF(COUNTIF($G$20:$G$10000,F9)=0,"-",COUNTIF($G$20:$G$10000,F9))</f>
        <v>607</v>
      </c>
      <c r="I9" s="10"/>
    </row>
    <row r="10" spans="1:9" s="1" customFormat="1" ht="19.7" customHeight="1">
      <c r="A10" s="3" t="s">
        <v>5</v>
      </c>
      <c r="B10" s="17">
        <f ca="1">$B$20</f>
        <v>45665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45665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45665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45665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4.4806583437775602</v>
      </c>
      <c r="F14" s="16"/>
      <c r="G14" s="14">
        <f ca="1">SUM(G9:G13)</f>
        <v>607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45665</v>
      </c>
      <c r="C20" s="26">
        <v>0.41672453633333334</v>
      </c>
      <c r="D20" s="12">
        <v>1223</v>
      </c>
      <c r="E20" s="13">
        <v>4.4980000000000002</v>
      </c>
      <c r="F20" s="11" t="s">
        <v>30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45665</v>
      </c>
      <c r="C21" s="26">
        <v>0.41672453633333334</v>
      </c>
      <c r="D21" s="12">
        <v>2515</v>
      </c>
      <c r="E21" s="13">
        <v>4.4965000000000002</v>
      </c>
      <c r="F21" s="11" t="s">
        <v>30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45665</v>
      </c>
      <c r="C22" s="26">
        <v>0.41672453633333334</v>
      </c>
      <c r="D22" s="12">
        <v>3987</v>
      </c>
      <c r="E22" s="13">
        <v>4.4980000000000002</v>
      </c>
      <c r="F22" s="11" t="s">
        <v>30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45665</v>
      </c>
      <c r="C23" s="26">
        <v>0.41699074033333333</v>
      </c>
      <c r="D23" s="12">
        <v>227</v>
      </c>
      <c r="E23" s="13">
        <v>4.5194999999999999</v>
      </c>
      <c r="F23" s="11" t="s">
        <v>30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45665</v>
      </c>
      <c r="C24" s="26">
        <v>0.41699074033333333</v>
      </c>
      <c r="D24" s="12">
        <v>318</v>
      </c>
      <c r="E24" s="13">
        <v>4.5170000000000003</v>
      </c>
      <c r="F24" s="11" t="s">
        <v>30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45665</v>
      </c>
      <c r="C25" s="26">
        <v>0.41699074033333333</v>
      </c>
      <c r="D25" s="12">
        <v>454</v>
      </c>
      <c r="E25" s="13">
        <v>4.5194999999999999</v>
      </c>
      <c r="F25" s="11" t="s">
        <v>30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45665</v>
      </c>
      <c r="C26" s="26">
        <v>0.41699074033333333</v>
      </c>
      <c r="D26" s="12">
        <v>623</v>
      </c>
      <c r="E26" s="13">
        <v>4.5194999999999999</v>
      </c>
      <c r="F26" s="11" t="s">
        <v>30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45665</v>
      </c>
      <c r="C27" s="26">
        <v>0.41699074033333333</v>
      </c>
      <c r="D27" s="12">
        <v>767</v>
      </c>
      <c r="E27" s="13">
        <v>4.5179999999999998</v>
      </c>
      <c r="F27" s="11" t="s">
        <v>30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45665</v>
      </c>
      <c r="C28" s="26">
        <v>0.41699074033333333</v>
      </c>
      <c r="D28" s="12">
        <v>1177</v>
      </c>
      <c r="E28" s="13">
        <v>4.5179999999999998</v>
      </c>
      <c r="F28" s="11" t="s">
        <v>30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45665</v>
      </c>
      <c r="C29" s="26">
        <v>0.41699074033333333</v>
      </c>
      <c r="D29" s="12">
        <v>1403</v>
      </c>
      <c r="E29" s="13">
        <v>4.5194999999999999</v>
      </c>
      <c r="F29" s="11" t="s">
        <v>30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45665</v>
      </c>
      <c r="C30" s="26">
        <v>0.41699074033333333</v>
      </c>
      <c r="D30" s="12">
        <v>1916</v>
      </c>
      <c r="E30" s="13">
        <v>4.5170000000000003</v>
      </c>
      <c r="F30" s="11" t="s">
        <v>30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45665</v>
      </c>
      <c r="C31" s="26">
        <v>0.41699074033333333</v>
      </c>
      <c r="D31" s="12">
        <v>2514</v>
      </c>
      <c r="E31" s="13">
        <v>4.5194999999999999</v>
      </c>
      <c r="F31" s="11" t="s">
        <v>30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45665</v>
      </c>
      <c r="C32" s="26">
        <v>0.41699074033333333</v>
      </c>
      <c r="D32" s="12">
        <v>3000</v>
      </c>
      <c r="E32" s="13">
        <v>4.5170000000000003</v>
      </c>
      <c r="F32" s="11" t="s">
        <v>30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45665</v>
      </c>
      <c r="C33" s="26">
        <v>0.41699074033333333</v>
      </c>
      <c r="D33" s="12">
        <v>3303</v>
      </c>
      <c r="E33" s="13">
        <v>4.5179999999999998</v>
      </c>
      <c r="F33" s="11" t="s">
        <v>30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45665</v>
      </c>
      <c r="C34" s="26">
        <v>0.4170138883333333</v>
      </c>
      <c r="D34" s="12">
        <v>1621</v>
      </c>
      <c r="E34" s="13">
        <v>4.5149999999999997</v>
      </c>
      <c r="F34" s="11" t="s">
        <v>30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45665</v>
      </c>
      <c r="C35" s="26">
        <v>0.41736111033333334</v>
      </c>
      <c r="D35" s="12">
        <v>29</v>
      </c>
      <c r="E35" s="13">
        <v>4.5265000000000004</v>
      </c>
      <c r="F35" s="11" t="s">
        <v>30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45665</v>
      </c>
      <c r="C36" s="26">
        <v>0.41736111033333334</v>
      </c>
      <c r="D36" s="12">
        <v>1307</v>
      </c>
      <c r="E36" s="13">
        <v>4.5265000000000004</v>
      </c>
      <c r="F36" s="11" t="s">
        <v>30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45665</v>
      </c>
      <c r="C37" s="26">
        <v>0.41745370333333331</v>
      </c>
      <c r="D37" s="12">
        <v>766</v>
      </c>
      <c r="E37" s="13">
        <v>4.5235000000000003</v>
      </c>
      <c r="F37" s="11" t="s">
        <v>30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45665</v>
      </c>
      <c r="C38" s="26">
        <v>0.41745370333333331</v>
      </c>
      <c r="D38" s="12">
        <v>1388</v>
      </c>
      <c r="E38" s="13">
        <v>4.5255000000000001</v>
      </c>
      <c r="F38" s="11" t="s">
        <v>30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45665</v>
      </c>
      <c r="C39" s="26">
        <v>0.41745370333333331</v>
      </c>
      <c r="D39" s="12">
        <v>3793</v>
      </c>
      <c r="E39" s="13">
        <v>4.5255000000000001</v>
      </c>
      <c r="F39" s="11" t="s">
        <v>30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45665</v>
      </c>
      <c r="C40" s="26">
        <v>0.41745370333333331</v>
      </c>
      <c r="D40" s="12">
        <v>4301</v>
      </c>
      <c r="E40" s="13">
        <v>4.5235000000000003</v>
      </c>
      <c r="F40" s="11" t="s">
        <v>30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45665</v>
      </c>
      <c r="C41" s="26">
        <v>0.41778935133333334</v>
      </c>
      <c r="D41" s="12">
        <v>83</v>
      </c>
      <c r="E41" s="13">
        <v>4.5229999999999997</v>
      </c>
      <c r="F41" s="11" t="s">
        <v>30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45665</v>
      </c>
      <c r="C42" s="26">
        <v>0.41778935133333334</v>
      </c>
      <c r="D42" s="12">
        <v>504</v>
      </c>
      <c r="E42" s="13">
        <v>4.5250000000000004</v>
      </c>
      <c r="F42" s="11" t="s">
        <v>30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45665</v>
      </c>
      <c r="C43" s="26">
        <v>0.41778935133333334</v>
      </c>
      <c r="D43" s="12">
        <v>1174</v>
      </c>
      <c r="E43" s="13">
        <v>4.5250000000000004</v>
      </c>
      <c r="F43" s="11" t="s">
        <v>30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45665</v>
      </c>
      <c r="C44" s="26">
        <v>0.41778935133333334</v>
      </c>
      <c r="D44" s="12">
        <v>3324</v>
      </c>
      <c r="E44" s="13">
        <v>4.5229999999999997</v>
      </c>
      <c r="F44" s="11" t="s">
        <v>30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45665</v>
      </c>
      <c r="C45" s="26">
        <v>0.41778935133333334</v>
      </c>
      <c r="D45" s="12">
        <v>3420</v>
      </c>
      <c r="E45" s="13">
        <v>4.5250000000000004</v>
      </c>
      <c r="F45" s="11" t="s">
        <v>30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45665</v>
      </c>
      <c r="C46" s="26">
        <v>0.41782407333333332</v>
      </c>
      <c r="D46" s="12">
        <v>189</v>
      </c>
      <c r="E46" s="13">
        <v>4.5225</v>
      </c>
      <c r="F46" s="11" t="s">
        <v>30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45665</v>
      </c>
      <c r="C47" s="26">
        <v>0.41782407333333332</v>
      </c>
      <c r="D47" s="12">
        <v>535</v>
      </c>
      <c r="E47" s="13">
        <v>4.5229999999999997</v>
      </c>
      <c r="F47" s="11" t="s">
        <v>30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45665</v>
      </c>
      <c r="C48" s="26">
        <v>0.41782407333333332</v>
      </c>
      <c r="D48" s="12">
        <v>1275</v>
      </c>
      <c r="E48" s="13">
        <v>4.5229999999999997</v>
      </c>
      <c r="F48" s="11" t="s">
        <v>30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45665</v>
      </c>
      <c r="C49" s="26">
        <v>0.41782407333333332</v>
      </c>
      <c r="D49" s="12">
        <v>1527</v>
      </c>
      <c r="E49" s="13">
        <v>4.5209999999999999</v>
      </c>
      <c r="F49" s="11" t="s">
        <v>30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45665</v>
      </c>
      <c r="C50" s="26">
        <v>0.41782407333333332</v>
      </c>
      <c r="D50" s="12">
        <v>1568</v>
      </c>
      <c r="E50" s="13">
        <v>4.5225</v>
      </c>
      <c r="F50" s="11" t="s">
        <v>30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45665</v>
      </c>
      <c r="C51" s="26">
        <v>0.41782407333333332</v>
      </c>
      <c r="D51" s="12">
        <v>1699</v>
      </c>
      <c r="E51" s="13">
        <v>4.5225</v>
      </c>
      <c r="F51" s="11" t="s">
        <v>30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45665</v>
      </c>
      <c r="C52" s="26">
        <v>0.41782407333333332</v>
      </c>
      <c r="D52" s="12">
        <v>3561</v>
      </c>
      <c r="E52" s="13">
        <v>4.5209999999999999</v>
      </c>
      <c r="F52" s="11" t="s">
        <v>30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45665</v>
      </c>
      <c r="C53" s="26">
        <v>0.4178472213333333</v>
      </c>
      <c r="D53" s="12">
        <v>5132</v>
      </c>
      <c r="E53" s="13">
        <v>4.5199999999999996</v>
      </c>
      <c r="F53" s="11" t="s">
        <v>30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45665</v>
      </c>
      <c r="C54" s="26">
        <v>0.41900462933333332</v>
      </c>
      <c r="D54" s="12">
        <v>983</v>
      </c>
      <c r="E54" s="13">
        <v>4.5175000000000001</v>
      </c>
      <c r="F54" s="11" t="s">
        <v>30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45665</v>
      </c>
      <c r="C55" s="26">
        <v>0.41900462933333332</v>
      </c>
      <c r="D55" s="12">
        <v>2057</v>
      </c>
      <c r="E55" s="13">
        <v>4.5185000000000004</v>
      </c>
      <c r="F55" s="11" t="s">
        <v>30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45665</v>
      </c>
      <c r="C56" s="26">
        <v>0.41900462933333332</v>
      </c>
      <c r="D56" s="12">
        <v>3210</v>
      </c>
      <c r="E56" s="13">
        <v>4.5185000000000004</v>
      </c>
      <c r="F56" s="11" t="s">
        <v>30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45665</v>
      </c>
      <c r="C57" s="26">
        <v>0.41900462933333332</v>
      </c>
      <c r="D57" s="12">
        <v>4264</v>
      </c>
      <c r="E57" s="13">
        <v>4.5175000000000001</v>
      </c>
      <c r="F57" s="11" t="s">
        <v>30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45665</v>
      </c>
      <c r="C58" s="26">
        <v>0.4197337963333333</v>
      </c>
      <c r="D58" s="12">
        <v>1387</v>
      </c>
      <c r="E58" s="13">
        <v>4.5129999999999999</v>
      </c>
      <c r="F58" s="11" t="s">
        <v>30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45665</v>
      </c>
      <c r="C59" s="26">
        <v>0.4197337963333333</v>
      </c>
      <c r="D59" s="12">
        <v>2711</v>
      </c>
      <c r="E59" s="13">
        <v>4.5119999999999996</v>
      </c>
      <c r="F59" s="11" t="s">
        <v>30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45665</v>
      </c>
      <c r="C60" s="26">
        <v>0.4197337963333333</v>
      </c>
      <c r="D60" s="12">
        <v>3085</v>
      </c>
      <c r="E60" s="13">
        <v>4.5119999999999996</v>
      </c>
      <c r="F60" s="11" t="s">
        <v>30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45665</v>
      </c>
      <c r="C61" s="26">
        <v>0.4197337963333333</v>
      </c>
      <c r="D61" s="12">
        <v>3583</v>
      </c>
      <c r="E61" s="13">
        <v>4.5129999999999999</v>
      </c>
      <c r="F61" s="11" t="s">
        <v>30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45665</v>
      </c>
      <c r="C62" s="26">
        <v>0.4197337963333333</v>
      </c>
      <c r="D62" s="12">
        <v>5044</v>
      </c>
      <c r="E62" s="13">
        <v>4.5145</v>
      </c>
      <c r="F62" s="11" t="s">
        <v>30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45665</v>
      </c>
      <c r="C63" s="26">
        <v>0.41975694433333333</v>
      </c>
      <c r="D63" s="12">
        <v>579</v>
      </c>
      <c r="E63" s="13">
        <v>4.5075000000000003</v>
      </c>
      <c r="F63" s="11" t="s">
        <v>30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45665</v>
      </c>
      <c r="C64" s="26">
        <v>0.41975694433333333</v>
      </c>
      <c r="D64" s="12">
        <v>871</v>
      </c>
      <c r="E64" s="13">
        <v>4.5075000000000003</v>
      </c>
      <c r="F64" s="11" t="s">
        <v>30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45665</v>
      </c>
      <c r="C65" s="26">
        <v>0.41980324033333333</v>
      </c>
      <c r="D65" s="12">
        <v>731</v>
      </c>
      <c r="E65" s="13">
        <v>4.5015000000000001</v>
      </c>
      <c r="F65" s="11" t="s">
        <v>30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45665</v>
      </c>
      <c r="C66" s="26">
        <v>0.41981481433333334</v>
      </c>
      <c r="D66" s="12">
        <v>1861</v>
      </c>
      <c r="E66" s="13">
        <v>4.5</v>
      </c>
      <c r="F66" s="11" t="s">
        <v>30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45665</v>
      </c>
      <c r="C67" s="26">
        <v>0.42003472133333331</v>
      </c>
      <c r="D67" s="12">
        <v>1182</v>
      </c>
      <c r="E67" s="13">
        <v>4.4960000000000004</v>
      </c>
      <c r="F67" s="11" t="s">
        <v>30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45665</v>
      </c>
      <c r="C68" s="26">
        <v>0.42090277733333331</v>
      </c>
      <c r="D68" s="12">
        <v>1030</v>
      </c>
      <c r="E68" s="13">
        <v>4.5060000000000002</v>
      </c>
      <c r="F68" s="11" t="s">
        <v>30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45665</v>
      </c>
      <c r="C69" s="26">
        <v>0.42090277733333331</v>
      </c>
      <c r="D69" s="12">
        <v>4000</v>
      </c>
      <c r="E69" s="13">
        <v>4.5060000000000002</v>
      </c>
      <c r="F69" s="11" t="s">
        <v>30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45665</v>
      </c>
      <c r="C70" s="26">
        <v>0.42090277733333331</v>
      </c>
      <c r="D70" s="12">
        <v>5014</v>
      </c>
      <c r="E70" s="13">
        <v>4.5045000000000002</v>
      </c>
      <c r="F70" s="11" t="s">
        <v>30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45665</v>
      </c>
      <c r="C71" s="26">
        <v>0.42091435133333333</v>
      </c>
      <c r="D71" s="12">
        <v>1264</v>
      </c>
      <c r="E71" s="13">
        <v>4.5034999999999998</v>
      </c>
      <c r="F71" s="11" t="s">
        <v>30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45665</v>
      </c>
      <c r="C72" s="26">
        <v>0.42091435133333333</v>
      </c>
      <c r="D72" s="12">
        <v>3175</v>
      </c>
      <c r="E72" s="13">
        <v>4.5034999999999998</v>
      </c>
      <c r="F72" s="11" t="s">
        <v>30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45665</v>
      </c>
      <c r="C73" s="26">
        <v>0.42142361033333331</v>
      </c>
      <c r="D73" s="12">
        <v>187</v>
      </c>
      <c r="E73" s="13">
        <v>4.5010000000000003</v>
      </c>
      <c r="F73" s="11" t="s">
        <v>30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45665</v>
      </c>
      <c r="C74" s="26">
        <v>0.42142361033333331</v>
      </c>
      <c r="D74" s="12">
        <v>380</v>
      </c>
      <c r="E74" s="13">
        <v>4.4995000000000003</v>
      </c>
      <c r="F74" s="11" t="s">
        <v>30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45665</v>
      </c>
      <c r="C75" s="26">
        <v>0.42142361033333331</v>
      </c>
      <c r="D75" s="12">
        <v>527</v>
      </c>
      <c r="E75" s="13">
        <v>4.5010000000000003</v>
      </c>
      <c r="F75" s="11" t="s">
        <v>30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45665</v>
      </c>
      <c r="C76" s="26">
        <v>0.42159722133333333</v>
      </c>
      <c r="D76" s="12">
        <v>73</v>
      </c>
      <c r="E76" s="13">
        <v>4.4995000000000003</v>
      </c>
      <c r="F76" s="11" t="s">
        <v>30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45665</v>
      </c>
      <c r="C77" s="26">
        <v>0.42159722133333333</v>
      </c>
      <c r="D77" s="12">
        <v>554</v>
      </c>
      <c r="E77" s="13">
        <v>4.4995000000000003</v>
      </c>
      <c r="F77" s="11" t="s">
        <v>30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45665</v>
      </c>
      <c r="C78" s="26">
        <v>0.4228009253333333</v>
      </c>
      <c r="D78" s="12">
        <v>795</v>
      </c>
      <c r="E78" s="13">
        <v>4.4974999999999996</v>
      </c>
      <c r="F78" s="11" t="s">
        <v>30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45665</v>
      </c>
      <c r="C79" s="26">
        <v>0.4232754623333333</v>
      </c>
      <c r="D79" s="12">
        <v>107</v>
      </c>
      <c r="E79" s="13">
        <v>4.4984999999999999</v>
      </c>
      <c r="F79" s="11" t="s">
        <v>30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45665</v>
      </c>
      <c r="C80" s="26">
        <v>0.42408564733333332</v>
      </c>
      <c r="D80" s="12">
        <v>750</v>
      </c>
      <c r="E80" s="13">
        <v>4.5019999999999998</v>
      </c>
      <c r="F80" s="11" t="s">
        <v>30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45665</v>
      </c>
      <c r="C81" s="26">
        <v>0.42408564733333332</v>
      </c>
      <c r="D81" s="12">
        <v>1098</v>
      </c>
      <c r="E81" s="13">
        <v>4.5004999999999997</v>
      </c>
      <c r="F81" s="11" t="s">
        <v>30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45665</v>
      </c>
      <c r="C82" s="26">
        <v>0.42532407333333333</v>
      </c>
      <c r="D82" s="12">
        <v>129</v>
      </c>
      <c r="E82" s="13">
        <v>4.4930000000000003</v>
      </c>
      <c r="F82" s="11" t="s">
        <v>30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45665</v>
      </c>
      <c r="C83" s="26">
        <v>0.4253703703333333</v>
      </c>
      <c r="D83" s="12">
        <v>324</v>
      </c>
      <c r="E83" s="13">
        <v>4.4930000000000003</v>
      </c>
      <c r="F83" s="11" t="s">
        <v>30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45665</v>
      </c>
      <c r="C84" s="26">
        <v>0.42663194433333329</v>
      </c>
      <c r="D84" s="12">
        <v>36</v>
      </c>
      <c r="E84" s="13">
        <v>4.4870000000000001</v>
      </c>
      <c r="F84" s="11" t="s">
        <v>30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45665</v>
      </c>
      <c r="C85" s="26">
        <v>0.42663194433333329</v>
      </c>
      <c r="D85" s="12">
        <v>647</v>
      </c>
      <c r="E85" s="13">
        <v>4.4885000000000002</v>
      </c>
      <c r="F85" s="11" t="s">
        <v>30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45665</v>
      </c>
      <c r="C86" s="26">
        <v>0.42663194433333329</v>
      </c>
      <c r="D86" s="12">
        <v>725</v>
      </c>
      <c r="E86" s="13">
        <v>4.4870000000000001</v>
      </c>
      <c r="F86" s="11" t="s">
        <v>30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45665</v>
      </c>
      <c r="C87" s="26">
        <v>0.42753472133333331</v>
      </c>
      <c r="D87" s="12">
        <v>521</v>
      </c>
      <c r="E87" s="13">
        <v>4.4889999999999999</v>
      </c>
      <c r="F87" s="11" t="s">
        <v>30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45665</v>
      </c>
      <c r="C88" s="26">
        <v>0.42756944433333333</v>
      </c>
      <c r="D88" s="12">
        <v>59</v>
      </c>
      <c r="E88" s="13">
        <v>4.4889999999999999</v>
      </c>
      <c r="F88" s="11" t="s">
        <v>30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45665</v>
      </c>
      <c r="C89" s="26">
        <v>0.42760416633333331</v>
      </c>
      <c r="D89" s="12">
        <v>58</v>
      </c>
      <c r="E89" s="13">
        <v>4.4889999999999999</v>
      </c>
      <c r="F89" s="11" t="s">
        <v>30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45665</v>
      </c>
      <c r="C90" s="26">
        <v>0.42813657333333333</v>
      </c>
      <c r="D90" s="12">
        <v>937</v>
      </c>
      <c r="E90" s="13">
        <v>4.4965000000000002</v>
      </c>
      <c r="F90" s="11" t="s">
        <v>30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45665</v>
      </c>
      <c r="C91" s="26">
        <v>0.42959490733333333</v>
      </c>
      <c r="D91" s="12">
        <v>1592</v>
      </c>
      <c r="E91" s="13">
        <v>4.4989999999999997</v>
      </c>
      <c r="F91" s="11" t="s">
        <v>30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45665</v>
      </c>
      <c r="C92" s="26">
        <v>0.43099537033333329</v>
      </c>
      <c r="D92" s="12">
        <v>2335</v>
      </c>
      <c r="E92" s="13">
        <v>4.5034999999999998</v>
      </c>
      <c r="F92" s="11" t="s">
        <v>30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45665</v>
      </c>
      <c r="C93" s="26">
        <v>0.43133101833333332</v>
      </c>
      <c r="D93" s="12">
        <v>893</v>
      </c>
      <c r="E93" s="13">
        <v>4.5019999999999998</v>
      </c>
      <c r="F93" s="11" t="s">
        <v>30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45665</v>
      </c>
      <c r="C94" s="26">
        <v>0.43284722133333331</v>
      </c>
      <c r="D94" s="12">
        <v>2110</v>
      </c>
      <c r="E94" s="13">
        <v>4.5084999999999997</v>
      </c>
      <c r="F94" s="11" t="s">
        <v>30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45665</v>
      </c>
      <c r="C95" s="26">
        <v>0.4329976843333333</v>
      </c>
      <c r="D95" s="12">
        <v>1664</v>
      </c>
      <c r="E95" s="13">
        <v>4.5069999999999997</v>
      </c>
      <c r="F95" s="11" t="s">
        <v>30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45665</v>
      </c>
      <c r="C96" s="26">
        <v>0.43313657333333333</v>
      </c>
      <c r="D96" s="12">
        <v>1622</v>
      </c>
      <c r="E96" s="13">
        <v>4.5060000000000002</v>
      </c>
      <c r="F96" s="11" t="s">
        <v>30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45665</v>
      </c>
      <c r="C97" s="26">
        <v>0.43314814733333329</v>
      </c>
      <c r="D97" s="12">
        <v>474</v>
      </c>
      <c r="E97" s="13">
        <v>4.5049999999999999</v>
      </c>
      <c r="F97" s="11" t="s">
        <v>30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45665</v>
      </c>
      <c r="C98" s="26">
        <v>0.43412037033333334</v>
      </c>
      <c r="D98" s="12">
        <v>127</v>
      </c>
      <c r="E98" s="13">
        <v>4.5049999999999999</v>
      </c>
      <c r="F98" s="11" t="s">
        <v>30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45665</v>
      </c>
      <c r="C99" s="26">
        <v>0.43412037033333334</v>
      </c>
      <c r="D99" s="12">
        <v>1483</v>
      </c>
      <c r="E99" s="13">
        <v>4.5049999999999999</v>
      </c>
      <c r="F99" s="11" t="s">
        <v>30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45665</v>
      </c>
      <c r="C100" s="26">
        <v>0.43412037033333334</v>
      </c>
      <c r="D100" s="12">
        <v>2328</v>
      </c>
      <c r="E100" s="13">
        <v>4.5039999999999996</v>
      </c>
      <c r="F100" s="11" t="s">
        <v>30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45665</v>
      </c>
      <c r="C101" s="26">
        <v>0.43451388833333332</v>
      </c>
      <c r="D101" s="12">
        <v>1018</v>
      </c>
      <c r="E101" s="13">
        <v>4.5030000000000001</v>
      </c>
      <c r="F101" s="11" t="s">
        <v>30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45665</v>
      </c>
      <c r="C102" s="26">
        <v>0.43460648133333329</v>
      </c>
      <c r="D102" s="12">
        <v>1388</v>
      </c>
      <c r="E102" s="13">
        <v>4.5015000000000001</v>
      </c>
      <c r="F102" s="11" t="s">
        <v>30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45665</v>
      </c>
      <c r="C103" s="26">
        <v>0.43467592533333332</v>
      </c>
      <c r="D103" s="12">
        <v>690</v>
      </c>
      <c r="E103" s="13">
        <v>4.5004999999999997</v>
      </c>
      <c r="F103" s="11" t="s">
        <v>30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45665</v>
      </c>
      <c r="C104" s="26">
        <v>0.43498842533333332</v>
      </c>
      <c r="D104" s="12">
        <v>952</v>
      </c>
      <c r="E104" s="13">
        <v>4.4989999999999997</v>
      </c>
      <c r="F104" s="11" t="s">
        <v>30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45665</v>
      </c>
      <c r="C105" s="26">
        <v>0.43520833333333331</v>
      </c>
      <c r="D105" s="12">
        <v>798</v>
      </c>
      <c r="E105" s="13">
        <v>4.4969999999999999</v>
      </c>
      <c r="F105" s="11" t="s">
        <v>30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45665</v>
      </c>
      <c r="C106" s="26">
        <v>0.43618055533333333</v>
      </c>
      <c r="D106" s="12">
        <v>1296</v>
      </c>
      <c r="E106" s="13">
        <v>4.5025000000000004</v>
      </c>
      <c r="F106" s="11" t="s">
        <v>30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45665</v>
      </c>
      <c r="C107" s="26">
        <v>0.43746527733333329</v>
      </c>
      <c r="D107" s="12">
        <v>652</v>
      </c>
      <c r="E107" s="13">
        <v>4.4980000000000002</v>
      </c>
      <c r="F107" s="11" t="s">
        <v>30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45665</v>
      </c>
      <c r="C108" s="26">
        <v>0.43824074033333332</v>
      </c>
      <c r="D108" s="12">
        <v>779</v>
      </c>
      <c r="E108" s="13">
        <v>4.4965000000000002</v>
      </c>
      <c r="F108" s="11" t="s">
        <v>30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45665</v>
      </c>
      <c r="C109" s="26">
        <v>0.43824074033333332</v>
      </c>
      <c r="D109" s="12">
        <v>792</v>
      </c>
      <c r="E109" s="13">
        <v>4.4969999999999999</v>
      </c>
      <c r="F109" s="11" t="s">
        <v>30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45665</v>
      </c>
      <c r="C110" s="26">
        <v>0.43853009233333329</v>
      </c>
      <c r="D110" s="12">
        <v>696</v>
      </c>
      <c r="E110" s="13">
        <v>4.4954999999999998</v>
      </c>
      <c r="F110" s="11" t="s">
        <v>30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45665</v>
      </c>
      <c r="C111" s="26">
        <v>0.43876157333333332</v>
      </c>
      <c r="D111" s="12">
        <v>996</v>
      </c>
      <c r="E111" s="13">
        <v>4.4945000000000004</v>
      </c>
      <c r="F111" s="11" t="s">
        <v>30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45665</v>
      </c>
      <c r="C112" s="26">
        <v>0.43964120333333334</v>
      </c>
      <c r="D112" s="12">
        <v>1239</v>
      </c>
      <c r="E112" s="13">
        <v>4.4969999999999999</v>
      </c>
      <c r="F112" s="11" t="s">
        <v>30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45665</v>
      </c>
      <c r="C113" s="26">
        <v>0.4396990733333333</v>
      </c>
      <c r="D113" s="12">
        <v>28</v>
      </c>
      <c r="E113" s="13">
        <v>4.4945000000000004</v>
      </c>
      <c r="F113" s="11" t="s">
        <v>30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45665</v>
      </c>
      <c r="C114" s="26">
        <v>0.4396990733333333</v>
      </c>
      <c r="D114" s="12">
        <v>3834</v>
      </c>
      <c r="E114" s="13">
        <v>4.4954999999999998</v>
      </c>
      <c r="F114" s="11" t="s">
        <v>30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45665</v>
      </c>
      <c r="C115" s="26">
        <v>0.44004629633333331</v>
      </c>
      <c r="D115" s="12">
        <v>2085</v>
      </c>
      <c r="E115" s="13">
        <v>4.4945000000000004</v>
      </c>
      <c r="F115" s="11" t="s">
        <v>30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45665</v>
      </c>
      <c r="C116" s="26">
        <v>0.44086805533333334</v>
      </c>
      <c r="D116" s="12">
        <v>18</v>
      </c>
      <c r="E116" s="13">
        <v>4.4930000000000003</v>
      </c>
      <c r="F116" s="11" t="s">
        <v>30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45665</v>
      </c>
      <c r="C117" s="26">
        <v>0.44086805533333334</v>
      </c>
      <c r="D117" s="12">
        <v>117</v>
      </c>
      <c r="E117" s="13">
        <v>4.4930000000000003</v>
      </c>
      <c r="F117" s="11" t="s">
        <v>30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45665</v>
      </c>
      <c r="C118" s="26">
        <v>0.44086805533333334</v>
      </c>
      <c r="D118" s="12">
        <v>552</v>
      </c>
      <c r="E118" s="13">
        <v>4.4930000000000003</v>
      </c>
      <c r="F118" s="11" t="s">
        <v>30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45665</v>
      </c>
      <c r="C119" s="26">
        <v>0.44093749933333332</v>
      </c>
      <c r="D119" s="12">
        <v>484</v>
      </c>
      <c r="E119" s="13">
        <v>4.4924999999999997</v>
      </c>
      <c r="F119" s="11" t="s">
        <v>30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45665</v>
      </c>
      <c r="C120" s="26">
        <v>0.44093749933333332</v>
      </c>
      <c r="D120" s="12">
        <v>737</v>
      </c>
      <c r="E120" s="13">
        <v>4.492</v>
      </c>
      <c r="F120" s="11" t="s">
        <v>30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45665</v>
      </c>
      <c r="C121" s="26">
        <v>0.44093749933333332</v>
      </c>
      <c r="D121" s="12">
        <v>896</v>
      </c>
      <c r="E121" s="13">
        <v>4.4924999999999997</v>
      </c>
      <c r="F121" s="11" t="s">
        <v>30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45665</v>
      </c>
      <c r="C122" s="26">
        <v>0.44133101833333332</v>
      </c>
      <c r="D122" s="12">
        <v>873</v>
      </c>
      <c r="E122" s="13">
        <v>4.4880000000000004</v>
      </c>
      <c r="F122" s="11" t="s">
        <v>30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45665</v>
      </c>
      <c r="C123" s="26">
        <v>0.44164351833333332</v>
      </c>
      <c r="D123" s="12">
        <v>798</v>
      </c>
      <c r="E123" s="13">
        <v>4.4824999999999999</v>
      </c>
      <c r="F123" s="11" t="s">
        <v>30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45665</v>
      </c>
      <c r="C124" s="26">
        <v>0.44472222133333333</v>
      </c>
      <c r="D124" s="12">
        <v>985</v>
      </c>
      <c r="E124" s="13">
        <v>4.4950000000000001</v>
      </c>
      <c r="F124" s="11" t="s">
        <v>30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45665</v>
      </c>
      <c r="C125" s="26">
        <v>0.44796296233333333</v>
      </c>
      <c r="D125" s="12">
        <v>1055</v>
      </c>
      <c r="E125" s="13">
        <v>4.4989999999999997</v>
      </c>
      <c r="F125" s="11" t="s">
        <v>30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45665</v>
      </c>
      <c r="C126" s="26">
        <v>0.44834490733333332</v>
      </c>
      <c r="D126" s="12">
        <v>2139</v>
      </c>
      <c r="E126" s="13">
        <v>4.4974999999999996</v>
      </c>
      <c r="F126" s="11" t="s">
        <v>30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45665</v>
      </c>
      <c r="C127" s="26">
        <v>0.44834490733333332</v>
      </c>
      <c r="D127" s="12">
        <v>5253</v>
      </c>
      <c r="E127" s="13">
        <v>4.4965000000000002</v>
      </c>
      <c r="F127" s="11" t="s">
        <v>30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45665</v>
      </c>
      <c r="C128" s="26">
        <v>0.44942129633333333</v>
      </c>
      <c r="D128" s="12">
        <v>812</v>
      </c>
      <c r="E128" s="13">
        <v>4.4950000000000001</v>
      </c>
      <c r="F128" s="11" t="s">
        <v>30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45665</v>
      </c>
      <c r="C129" s="26">
        <v>0.45018518433333332</v>
      </c>
      <c r="D129" s="12">
        <v>1011</v>
      </c>
      <c r="E129" s="13">
        <v>4.4935</v>
      </c>
      <c r="F129" s="11" t="s">
        <v>30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45665</v>
      </c>
      <c r="C130" s="26">
        <v>0.45361111033333329</v>
      </c>
      <c r="D130" s="12">
        <v>1510</v>
      </c>
      <c r="E130" s="13">
        <v>4.4950000000000001</v>
      </c>
      <c r="F130" s="11" t="s">
        <v>30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45665</v>
      </c>
      <c r="C131" s="26">
        <v>0.45413194433333332</v>
      </c>
      <c r="D131" s="12">
        <v>276</v>
      </c>
      <c r="E131" s="13">
        <v>4.4954999999999998</v>
      </c>
      <c r="F131" s="11" t="s">
        <v>30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45665</v>
      </c>
      <c r="C132" s="26">
        <v>0.45413194433333332</v>
      </c>
      <c r="D132" s="12">
        <v>406</v>
      </c>
      <c r="E132" s="13">
        <v>4.4954999999999998</v>
      </c>
      <c r="F132" s="11" t="s">
        <v>30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45665</v>
      </c>
      <c r="C133" s="26">
        <v>0.45792824033333329</v>
      </c>
      <c r="D133" s="12">
        <v>634</v>
      </c>
      <c r="E133" s="13">
        <v>4.5</v>
      </c>
      <c r="F133" s="11" t="s">
        <v>30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45665</v>
      </c>
      <c r="C134" s="26">
        <v>0.45792824033333329</v>
      </c>
      <c r="D134" s="12">
        <v>2878</v>
      </c>
      <c r="E134" s="13">
        <v>4.5</v>
      </c>
      <c r="F134" s="11" t="s">
        <v>30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45665</v>
      </c>
      <c r="C135" s="26">
        <v>0.4584143513333333</v>
      </c>
      <c r="D135" s="12">
        <v>400</v>
      </c>
      <c r="E135" s="13">
        <v>4.4984999999999999</v>
      </c>
      <c r="F135" s="11" t="s">
        <v>30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45665</v>
      </c>
      <c r="C136" s="26">
        <v>0.4584143513333333</v>
      </c>
      <c r="D136" s="12">
        <v>2337</v>
      </c>
      <c r="E136" s="13">
        <v>4.4984999999999999</v>
      </c>
      <c r="F136" s="11" t="s">
        <v>30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45665</v>
      </c>
      <c r="C137" s="26">
        <v>0.4594791663333333</v>
      </c>
      <c r="D137" s="12">
        <v>1182</v>
      </c>
      <c r="E137" s="13">
        <v>4.5004999999999997</v>
      </c>
      <c r="F137" s="11" t="s">
        <v>30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45665</v>
      </c>
      <c r="C138" s="26">
        <v>0.4612268513333333</v>
      </c>
      <c r="D138" s="12">
        <v>732</v>
      </c>
      <c r="E138" s="13">
        <v>4.5030000000000001</v>
      </c>
      <c r="F138" s="11" t="s">
        <v>30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45665</v>
      </c>
      <c r="C139" s="26">
        <v>0.4612268513333333</v>
      </c>
      <c r="D139" s="12">
        <v>1147</v>
      </c>
      <c r="E139" s="13">
        <v>4.5030000000000001</v>
      </c>
      <c r="F139" s="11" t="s">
        <v>30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45665</v>
      </c>
      <c r="C140" s="26">
        <v>0.46329861033333331</v>
      </c>
      <c r="D140" s="12">
        <v>4386</v>
      </c>
      <c r="E140" s="13">
        <v>4.5145</v>
      </c>
      <c r="F140" s="11" t="s">
        <v>30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45665</v>
      </c>
      <c r="C141" s="26">
        <v>0.46422453633333333</v>
      </c>
      <c r="D141" s="12">
        <v>1269</v>
      </c>
      <c r="E141" s="13">
        <v>4.5170000000000003</v>
      </c>
      <c r="F141" s="11" t="s">
        <v>30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45665</v>
      </c>
      <c r="C142" s="26">
        <v>0.46422453633333333</v>
      </c>
      <c r="D142" s="12">
        <v>2000</v>
      </c>
      <c r="E142" s="13">
        <v>4.5170000000000003</v>
      </c>
      <c r="F142" s="11" t="s">
        <v>30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45665</v>
      </c>
      <c r="C143" s="26">
        <v>0.46425925833333331</v>
      </c>
      <c r="D143" s="12">
        <v>2769</v>
      </c>
      <c r="E143" s="13">
        <v>4.5145</v>
      </c>
      <c r="F143" s="11" t="s">
        <v>30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45665</v>
      </c>
      <c r="C144" s="26">
        <v>0.46425925833333331</v>
      </c>
      <c r="D144" s="12">
        <v>4349</v>
      </c>
      <c r="E144" s="13">
        <v>4.5155000000000003</v>
      </c>
      <c r="F144" s="11" t="s">
        <v>30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45665</v>
      </c>
      <c r="C145" s="26">
        <v>0.4653124993333333</v>
      </c>
      <c r="D145" s="12">
        <v>854</v>
      </c>
      <c r="E145" s="13">
        <v>4.5145</v>
      </c>
      <c r="F145" s="11" t="s">
        <v>30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45665</v>
      </c>
      <c r="C146" s="26">
        <v>0.46630787033333332</v>
      </c>
      <c r="D146" s="12">
        <v>948</v>
      </c>
      <c r="E146" s="13">
        <v>4.5134999999999996</v>
      </c>
      <c r="F146" s="11" t="s">
        <v>30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45665</v>
      </c>
      <c r="C147" s="26">
        <v>0.46631944433333333</v>
      </c>
      <c r="D147" s="12">
        <v>2751</v>
      </c>
      <c r="E147" s="13">
        <v>4.5125000000000002</v>
      </c>
      <c r="F147" s="11" t="s">
        <v>30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45665</v>
      </c>
      <c r="C148" s="26">
        <v>0.46678240733333332</v>
      </c>
      <c r="D148" s="12">
        <v>1351</v>
      </c>
      <c r="E148" s="13">
        <v>4.5119999999999996</v>
      </c>
      <c r="F148" s="11" t="s">
        <v>30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45665</v>
      </c>
      <c r="C149" s="26">
        <v>0.46690972133333331</v>
      </c>
      <c r="D149" s="12">
        <v>1453</v>
      </c>
      <c r="E149" s="13">
        <v>4.51</v>
      </c>
      <c r="F149" s="11" t="s">
        <v>30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45665</v>
      </c>
      <c r="C150" s="26">
        <v>0.46721064733333334</v>
      </c>
      <c r="D150" s="12">
        <v>653</v>
      </c>
      <c r="E150" s="13">
        <v>4.508</v>
      </c>
      <c r="F150" s="11" t="s">
        <v>30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45665</v>
      </c>
      <c r="C151" s="26">
        <v>0.46799768433333333</v>
      </c>
      <c r="D151" s="12">
        <v>673</v>
      </c>
      <c r="E151" s="13">
        <v>4.5075000000000003</v>
      </c>
      <c r="F151" s="11" t="s">
        <v>30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45665</v>
      </c>
      <c r="C152" s="26">
        <v>0.47251157333333332</v>
      </c>
      <c r="D152" s="12">
        <v>771</v>
      </c>
      <c r="E152" s="13">
        <v>4.5125000000000002</v>
      </c>
      <c r="F152" s="11" t="s">
        <v>30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45665</v>
      </c>
      <c r="C153" s="26">
        <v>0.47460648133333333</v>
      </c>
      <c r="D153" s="12">
        <v>2969</v>
      </c>
      <c r="E153" s="13">
        <v>4.5140000000000002</v>
      </c>
      <c r="F153" s="11" t="s">
        <v>30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45665</v>
      </c>
      <c r="C154" s="26">
        <v>0.47675925833333332</v>
      </c>
      <c r="D154" s="12">
        <v>1736</v>
      </c>
      <c r="E154" s="13">
        <v>4.5125000000000002</v>
      </c>
      <c r="F154" s="11" t="s">
        <v>30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45665</v>
      </c>
      <c r="C155" s="26">
        <v>0.47699074033333333</v>
      </c>
      <c r="D155" s="12">
        <v>2394</v>
      </c>
      <c r="E155" s="13">
        <v>4.5114999999999998</v>
      </c>
      <c r="F155" s="11" t="s">
        <v>30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45665</v>
      </c>
      <c r="C156" s="26">
        <v>0.47743055533333334</v>
      </c>
      <c r="D156" s="12">
        <v>674</v>
      </c>
      <c r="E156" s="13">
        <v>4.5090000000000003</v>
      </c>
      <c r="F156" s="11" t="s">
        <v>30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45665</v>
      </c>
      <c r="C157" s="26">
        <v>0.47743055533333334</v>
      </c>
      <c r="D157" s="12">
        <v>936</v>
      </c>
      <c r="E157" s="13">
        <v>4.5090000000000003</v>
      </c>
      <c r="F157" s="11" t="s">
        <v>30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45665</v>
      </c>
      <c r="C158" s="26">
        <v>0.47743055533333334</v>
      </c>
      <c r="D158" s="12">
        <v>1538</v>
      </c>
      <c r="E158" s="13">
        <v>4.51</v>
      </c>
      <c r="F158" s="11" t="s">
        <v>30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45665</v>
      </c>
      <c r="C159" s="26">
        <v>0.47922453633333334</v>
      </c>
      <c r="D159" s="12">
        <v>370</v>
      </c>
      <c r="E159" s="13">
        <v>4.5075000000000003</v>
      </c>
      <c r="F159" s="11" t="s">
        <v>30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45665</v>
      </c>
      <c r="C160" s="26">
        <v>0.47922453633333334</v>
      </c>
      <c r="D160" s="12">
        <v>606</v>
      </c>
      <c r="E160" s="13">
        <v>4.5075000000000003</v>
      </c>
      <c r="F160" s="11" t="s">
        <v>30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45665</v>
      </c>
      <c r="C161" s="26">
        <v>0.47940972133333332</v>
      </c>
      <c r="D161" s="12">
        <v>984</v>
      </c>
      <c r="E161" s="13">
        <v>4.5069999999999997</v>
      </c>
      <c r="F161" s="11" t="s">
        <v>30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45665</v>
      </c>
      <c r="C162" s="26">
        <v>0.48023148133333332</v>
      </c>
      <c r="D162" s="12">
        <v>1008</v>
      </c>
      <c r="E162" s="13">
        <v>4.5049999999999999</v>
      </c>
      <c r="F162" s="11" t="s">
        <v>30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45665</v>
      </c>
      <c r="C163" s="26">
        <v>0.48090277733333331</v>
      </c>
      <c r="D163" s="12">
        <v>821</v>
      </c>
      <c r="E163" s="13">
        <v>4.5034999999999998</v>
      </c>
      <c r="F163" s="11" t="s">
        <v>30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45665</v>
      </c>
      <c r="C164" s="26">
        <v>0.48174768433333331</v>
      </c>
      <c r="D164" s="12">
        <v>802</v>
      </c>
      <c r="E164" s="13">
        <v>4.5019999999999998</v>
      </c>
      <c r="F164" s="11" t="s">
        <v>30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45665</v>
      </c>
      <c r="C165" s="26">
        <v>0.4821180553333333</v>
      </c>
      <c r="D165" s="12">
        <v>815</v>
      </c>
      <c r="E165" s="13">
        <v>4.5</v>
      </c>
      <c r="F165" s="11" t="s">
        <v>30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45665</v>
      </c>
      <c r="C166" s="26">
        <v>0.4835532403333333</v>
      </c>
      <c r="D166" s="12">
        <v>867</v>
      </c>
      <c r="E166" s="13">
        <v>4.4984999999999999</v>
      </c>
      <c r="F166" s="11" t="s">
        <v>30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45665</v>
      </c>
      <c r="C167" s="26">
        <v>0.48621527733333331</v>
      </c>
      <c r="D167" s="12">
        <v>1916</v>
      </c>
      <c r="E167" s="13">
        <v>4.5004999999999997</v>
      </c>
      <c r="F167" s="11" t="s">
        <v>30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45665</v>
      </c>
      <c r="C168" s="26">
        <v>0.4863657403333333</v>
      </c>
      <c r="D168" s="12">
        <v>1727</v>
      </c>
      <c r="E168" s="13">
        <v>4.5010000000000003</v>
      </c>
      <c r="F168" s="11" t="s">
        <v>30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45665</v>
      </c>
      <c r="C169" s="26">
        <v>0.48665509233333332</v>
      </c>
      <c r="D169" s="12">
        <v>2114</v>
      </c>
      <c r="E169" s="13">
        <v>4.4995000000000003</v>
      </c>
      <c r="F169" s="11" t="s">
        <v>30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45665</v>
      </c>
      <c r="C170" s="26">
        <v>0.48666666633333333</v>
      </c>
      <c r="D170" s="12">
        <v>387</v>
      </c>
      <c r="E170" s="13">
        <v>4.4989999999999997</v>
      </c>
      <c r="F170" s="11" t="s">
        <v>30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45665</v>
      </c>
      <c r="C171" s="26">
        <v>0.48667824033333329</v>
      </c>
      <c r="D171" s="12">
        <v>461</v>
      </c>
      <c r="E171" s="13">
        <v>4.4989999999999997</v>
      </c>
      <c r="F171" s="11" t="s">
        <v>30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45665</v>
      </c>
      <c r="C172" s="26">
        <v>0.48667824033333329</v>
      </c>
      <c r="D172" s="12">
        <v>855</v>
      </c>
      <c r="E172" s="13">
        <v>4.4989999999999997</v>
      </c>
      <c r="F172" s="11" t="s">
        <v>30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45665</v>
      </c>
      <c r="C173" s="26">
        <v>0.48687499933333334</v>
      </c>
      <c r="D173" s="12">
        <v>188</v>
      </c>
      <c r="E173" s="13">
        <v>4.4984999999999999</v>
      </c>
      <c r="F173" s="11" t="s">
        <v>30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45665</v>
      </c>
      <c r="C174" s="26">
        <v>0.48687499933333334</v>
      </c>
      <c r="D174" s="12">
        <v>609</v>
      </c>
      <c r="E174" s="13">
        <v>4.4984999999999999</v>
      </c>
      <c r="F174" s="11" t="s">
        <v>30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45665</v>
      </c>
      <c r="C175" s="26">
        <v>0.48697916633333332</v>
      </c>
      <c r="D175" s="12">
        <v>259</v>
      </c>
      <c r="E175" s="13">
        <v>4.4984999999999999</v>
      </c>
      <c r="F175" s="11" t="s">
        <v>30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45665</v>
      </c>
      <c r="C176" s="26">
        <v>0.48798611033333333</v>
      </c>
      <c r="D176" s="12">
        <v>304</v>
      </c>
      <c r="E176" s="13">
        <v>4.4984999999999999</v>
      </c>
      <c r="F176" s="11" t="s">
        <v>30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45665</v>
      </c>
      <c r="C177" s="26">
        <v>0.48798611033333333</v>
      </c>
      <c r="D177" s="12">
        <v>1042</v>
      </c>
      <c r="E177" s="13">
        <v>4.4984999999999999</v>
      </c>
      <c r="F177" s="11" t="s">
        <v>30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45665</v>
      </c>
      <c r="C178" s="26">
        <v>0.48895833333333333</v>
      </c>
      <c r="D178" s="12">
        <v>142</v>
      </c>
      <c r="E178" s="13">
        <v>4.4969999999999999</v>
      </c>
      <c r="F178" s="11" t="s">
        <v>30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45665</v>
      </c>
      <c r="C179" s="26">
        <v>0.48895833333333333</v>
      </c>
      <c r="D179" s="12">
        <v>426</v>
      </c>
      <c r="E179" s="13">
        <v>4.4969999999999999</v>
      </c>
      <c r="F179" s="11" t="s">
        <v>30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45665</v>
      </c>
      <c r="C180" s="26">
        <v>0.48895833333333333</v>
      </c>
      <c r="D180" s="12">
        <v>915</v>
      </c>
      <c r="E180" s="13">
        <v>4.4969999999999999</v>
      </c>
      <c r="F180" s="11" t="s">
        <v>30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45665</v>
      </c>
      <c r="C181" s="26">
        <v>0.49071759233333334</v>
      </c>
      <c r="D181" s="12">
        <v>821</v>
      </c>
      <c r="E181" s="13">
        <v>4.4984999999999999</v>
      </c>
      <c r="F181" s="11" t="s">
        <v>30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45665</v>
      </c>
      <c r="C182" s="26">
        <v>0.4927083333333333</v>
      </c>
      <c r="D182" s="12">
        <v>900</v>
      </c>
      <c r="E182" s="13">
        <v>4.5</v>
      </c>
      <c r="F182" s="11" t="s">
        <v>30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45665</v>
      </c>
      <c r="C183" s="26">
        <v>0.4927083333333333</v>
      </c>
      <c r="D183" s="12">
        <v>1238</v>
      </c>
      <c r="E183" s="13">
        <v>4.5</v>
      </c>
      <c r="F183" s="11" t="s">
        <v>30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45665</v>
      </c>
      <c r="C184" s="26">
        <v>0.49284722133333331</v>
      </c>
      <c r="D184" s="12">
        <v>77</v>
      </c>
      <c r="E184" s="13">
        <v>4.4984999999999999</v>
      </c>
      <c r="F184" s="11" t="s">
        <v>30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45665</v>
      </c>
      <c r="C185" s="26">
        <v>0.49285879633333329</v>
      </c>
      <c r="D185" s="12">
        <v>1333</v>
      </c>
      <c r="E185" s="13">
        <v>4.4984999999999999</v>
      </c>
      <c r="F185" s="11" t="s">
        <v>30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45665</v>
      </c>
      <c r="C186" s="26">
        <v>0.49498842533333332</v>
      </c>
      <c r="D186" s="12">
        <v>450</v>
      </c>
      <c r="E186" s="13">
        <v>4.4974999999999996</v>
      </c>
      <c r="F186" s="11" t="s">
        <v>30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45665</v>
      </c>
      <c r="C187" s="26">
        <v>0.49498842533333332</v>
      </c>
      <c r="D187" s="12">
        <v>1111</v>
      </c>
      <c r="E187" s="13">
        <v>4.4984999999999999</v>
      </c>
      <c r="F187" s="11" t="s">
        <v>30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45665</v>
      </c>
      <c r="C188" s="26">
        <v>0.49498842533333332</v>
      </c>
      <c r="D188" s="12">
        <v>1305</v>
      </c>
      <c r="E188" s="13">
        <v>4.4974999999999996</v>
      </c>
      <c r="F188" s="11" t="s">
        <v>30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45665</v>
      </c>
      <c r="C189" s="26">
        <v>0.49510416633333332</v>
      </c>
      <c r="D189" s="12">
        <v>768</v>
      </c>
      <c r="E189" s="13">
        <v>4.4974999999999996</v>
      </c>
      <c r="F189" s="11" t="s">
        <v>30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45665</v>
      </c>
      <c r="C190" s="26">
        <v>0.49626157333333332</v>
      </c>
      <c r="D190" s="12">
        <v>217</v>
      </c>
      <c r="E190" s="13">
        <v>4.4954999999999998</v>
      </c>
      <c r="F190" s="11" t="s">
        <v>30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45665</v>
      </c>
      <c r="C191" s="26">
        <v>0.49633101833333332</v>
      </c>
      <c r="D191" s="12">
        <v>915</v>
      </c>
      <c r="E191" s="13">
        <v>4.4954999999999998</v>
      </c>
      <c r="F191" s="11" t="s">
        <v>30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45665</v>
      </c>
      <c r="C192" s="26">
        <v>0.49748842533333332</v>
      </c>
      <c r="D192" s="12">
        <v>18</v>
      </c>
      <c r="E192" s="13">
        <v>4.4935</v>
      </c>
      <c r="F192" s="11" t="s">
        <v>30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45665</v>
      </c>
      <c r="C193" s="26">
        <v>0.49748842533333332</v>
      </c>
      <c r="D193" s="12">
        <v>389</v>
      </c>
      <c r="E193" s="13">
        <v>4.4935</v>
      </c>
      <c r="F193" s="11" t="s">
        <v>30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45665</v>
      </c>
      <c r="C194" s="26">
        <v>0.49748842533333332</v>
      </c>
      <c r="D194" s="12">
        <v>934</v>
      </c>
      <c r="E194" s="13">
        <v>4.4935</v>
      </c>
      <c r="F194" s="11" t="s">
        <v>30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45665</v>
      </c>
      <c r="C195" s="26">
        <v>0.50178240733333335</v>
      </c>
      <c r="D195" s="12">
        <v>1161</v>
      </c>
      <c r="E195" s="13">
        <v>4.4974999999999996</v>
      </c>
      <c r="F195" s="11" t="s">
        <v>30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45665</v>
      </c>
      <c r="C196" s="26">
        <v>0.50320601833333334</v>
      </c>
      <c r="D196" s="12">
        <v>1495</v>
      </c>
      <c r="E196" s="13">
        <v>4.4960000000000004</v>
      </c>
      <c r="F196" s="11" t="s">
        <v>30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45665</v>
      </c>
      <c r="C197" s="26">
        <v>0.50324074033333333</v>
      </c>
      <c r="D197" s="12">
        <v>1112</v>
      </c>
      <c r="E197" s="13">
        <v>4.4954999999999998</v>
      </c>
      <c r="F197" s="11" t="s">
        <v>30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45665</v>
      </c>
      <c r="C198" s="26">
        <v>0.5033333333333333</v>
      </c>
      <c r="D198" s="12">
        <v>1782</v>
      </c>
      <c r="E198" s="13">
        <v>4.4950000000000001</v>
      </c>
      <c r="F198" s="11" t="s">
        <v>30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45665</v>
      </c>
      <c r="C199" s="26">
        <v>0.50421296233333335</v>
      </c>
      <c r="D199" s="12">
        <v>1194</v>
      </c>
      <c r="E199" s="13">
        <v>4.4935</v>
      </c>
      <c r="F199" s="11" t="s">
        <v>30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45665</v>
      </c>
      <c r="C200" s="26">
        <v>0.50421296233333335</v>
      </c>
      <c r="D200" s="12">
        <v>1702</v>
      </c>
      <c r="E200" s="13">
        <v>4.4924999999999997</v>
      </c>
      <c r="F200" s="11" t="s">
        <v>30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45665</v>
      </c>
      <c r="C201" s="26">
        <v>0.50534722133333332</v>
      </c>
      <c r="D201" s="12">
        <v>1129</v>
      </c>
      <c r="E201" s="13">
        <v>4.4880000000000004</v>
      </c>
      <c r="F201" s="11" t="s">
        <v>30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45665</v>
      </c>
      <c r="C202" s="26">
        <v>0.50740740733333334</v>
      </c>
      <c r="D202" s="12">
        <v>1191</v>
      </c>
      <c r="E202" s="13">
        <v>4.4909999999999997</v>
      </c>
      <c r="F202" s="11" t="s">
        <v>30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45665</v>
      </c>
      <c r="C203" s="26">
        <v>0.50981481433333331</v>
      </c>
      <c r="D203" s="12">
        <v>2206</v>
      </c>
      <c r="E203" s="13">
        <v>4.4960000000000004</v>
      </c>
      <c r="F203" s="11" t="s">
        <v>30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45665</v>
      </c>
      <c r="C204" s="26">
        <v>0.50982638833333338</v>
      </c>
      <c r="D204" s="12">
        <v>401</v>
      </c>
      <c r="E204" s="13">
        <v>4.4945000000000004</v>
      </c>
      <c r="F204" s="11" t="s">
        <v>30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45665</v>
      </c>
      <c r="C205" s="26">
        <v>0.50982638833333338</v>
      </c>
      <c r="D205" s="12">
        <v>447</v>
      </c>
      <c r="E205" s="13">
        <v>4.4935</v>
      </c>
      <c r="F205" s="11" t="s">
        <v>30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45665</v>
      </c>
      <c r="C206" s="26">
        <v>0.50982638833333338</v>
      </c>
      <c r="D206" s="12">
        <v>474</v>
      </c>
      <c r="E206" s="13">
        <v>4.4945000000000004</v>
      </c>
      <c r="F206" s="11" t="s">
        <v>30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45665</v>
      </c>
      <c r="C207" s="26">
        <v>0.50982638833333338</v>
      </c>
      <c r="D207" s="12">
        <v>939</v>
      </c>
      <c r="E207" s="13">
        <v>4.4935</v>
      </c>
      <c r="F207" s="11" t="s">
        <v>30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45665</v>
      </c>
      <c r="C208" s="26">
        <v>0.50982638833333338</v>
      </c>
      <c r="D208" s="12">
        <v>970</v>
      </c>
      <c r="E208" s="13">
        <v>4.4945000000000004</v>
      </c>
      <c r="F208" s="11" t="s">
        <v>30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45665</v>
      </c>
      <c r="C209" s="26">
        <v>0.5111458333333333</v>
      </c>
      <c r="D209" s="12">
        <v>365</v>
      </c>
      <c r="E209" s="13">
        <v>4.4924999999999997</v>
      </c>
      <c r="F209" s="11" t="s">
        <v>30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45665</v>
      </c>
      <c r="C210" s="26">
        <v>0.5111458333333333</v>
      </c>
      <c r="D210" s="12">
        <v>683</v>
      </c>
      <c r="E210" s="13">
        <v>4.4924999999999997</v>
      </c>
      <c r="F210" s="11" t="s">
        <v>30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45665</v>
      </c>
      <c r="C211" s="26">
        <v>0.51142361033333339</v>
      </c>
      <c r="D211" s="12">
        <v>593</v>
      </c>
      <c r="E211" s="13">
        <v>4.4909999999999997</v>
      </c>
      <c r="F211" s="11" t="s">
        <v>30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45665</v>
      </c>
      <c r="C212" s="26">
        <v>0.51188657333333332</v>
      </c>
      <c r="D212" s="12">
        <v>523</v>
      </c>
      <c r="E212" s="13">
        <v>4.4909999999999997</v>
      </c>
      <c r="F212" s="11" t="s">
        <v>30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45665</v>
      </c>
      <c r="C213" s="26">
        <v>0.5121874993333333</v>
      </c>
      <c r="D213" s="12">
        <v>827</v>
      </c>
      <c r="E213" s="13">
        <v>4.4904999999999999</v>
      </c>
      <c r="F213" s="11" t="s">
        <v>30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45665</v>
      </c>
      <c r="C214" s="26">
        <v>0.5121874993333333</v>
      </c>
      <c r="D214" s="12">
        <v>858</v>
      </c>
      <c r="E214" s="13">
        <v>4.4904999999999999</v>
      </c>
      <c r="F214" s="11" t="s">
        <v>30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45665</v>
      </c>
      <c r="C215" s="26">
        <v>0.51327546233333332</v>
      </c>
      <c r="D215" s="12">
        <v>319</v>
      </c>
      <c r="E215" s="13">
        <v>4.4954999999999998</v>
      </c>
      <c r="F215" s="11" t="s">
        <v>30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45665</v>
      </c>
      <c r="C216" s="26">
        <v>0.51332175833333338</v>
      </c>
      <c r="D216" s="12">
        <v>340</v>
      </c>
      <c r="E216" s="13">
        <v>4.4954999999999998</v>
      </c>
      <c r="F216" s="11" t="s">
        <v>30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45665</v>
      </c>
      <c r="C217" s="26">
        <v>0.51364583333333336</v>
      </c>
      <c r="D217" s="12">
        <v>843</v>
      </c>
      <c r="E217" s="13">
        <v>4.4935</v>
      </c>
      <c r="F217" s="11" t="s">
        <v>30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45665</v>
      </c>
      <c r="C218" s="26">
        <v>0.51379629633333335</v>
      </c>
      <c r="D218" s="12">
        <v>13</v>
      </c>
      <c r="E218" s="13">
        <v>4.4930000000000003</v>
      </c>
      <c r="F218" s="11" t="s">
        <v>30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45665</v>
      </c>
      <c r="C219" s="26">
        <v>0.51379629633333335</v>
      </c>
      <c r="D219" s="12">
        <v>656</v>
      </c>
      <c r="E219" s="13">
        <v>4.4930000000000003</v>
      </c>
      <c r="F219" s="11" t="s">
        <v>30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45665</v>
      </c>
      <c r="C220" s="26">
        <v>0.51458333333333339</v>
      </c>
      <c r="D220" s="12">
        <v>1331</v>
      </c>
      <c r="E220" s="13">
        <v>4.4915000000000003</v>
      </c>
      <c r="F220" s="11" t="s">
        <v>30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45665</v>
      </c>
      <c r="C221" s="26">
        <v>0.51622685133333335</v>
      </c>
      <c r="D221" s="12">
        <v>932</v>
      </c>
      <c r="E221" s="13">
        <v>4.4935</v>
      </c>
      <c r="F221" s="11" t="s">
        <v>30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45665</v>
      </c>
      <c r="C222" s="26">
        <v>0.51716435133333338</v>
      </c>
      <c r="D222" s="12">
        <v>502</v>
      </c>
      <c r="E222" s="13">
        <v>4.4935</v>
      </c>
      <c r="F222" s="11" t="s">
        <v>30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45665</v>
      </c>
      <c r="C223" s="26">
        <v>0.51743055533333338</v>
      </c>
      <c r="D223" s="12">
        <v>225</v>
      </c>
      <c r="E223" s="13">
        <v>4.4935</v>
      </c>
      <c r="F223" s="11" t="s">
        <v>30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45665</v>
      </c>
      <c r="C224" s="26">
        <v>0.51802083333333337</v>
      </c>
      <c r="D224" s="12">
        <v>14</v>
      </c>
      <c r="E224" s="13">
        <v>4.492</v>
      </c>
      <c r="F224" s="11" t="s">
        <v>30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45665</v>
      </c>
      <c r="C225" s="26">
        <v>0.51802083333333337</v>
      </c>
      <c r="D225" s="12">
        <v>721</v>
      </c>
      <c r="E225" s="13">
        <v>4.492</v>
      </c>
      <c r="F225" s="11" t="s">
        <v>30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45665</v>
      </c>
      <c r="C226" s="26">
        <v>0.51802083333333337</v>
      </c>
      <c r="D226" s="12">
        <v>1092</v>
      </c>
      <c r="E226" s="13">
        <v>4.4915000000000003</v>
      </c>
      <c r="F226" s="11" t="s">
        <v>30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45665</v>
      </c>
      <c r="C227" s="26">
        <v>0.51920138833333329</v>
      </c>
      <c r="D227" s="12">
        <v>839</v>
      </c>
      <c r="E227" s="13">
        <v>4.4924999999999997</v>
      </c>
      <c r="F227" s="11" t="s">
        <v>30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45665</v>
      </c>
      <c r="C228" s="26">
        <v>0.51925925833333331</v>
      </c>
      <c r="D228" s="12">
        <v>1115</v>
      </c>
      <c r="E228" s="13">
        <v>4.4909999999999997</v>
      </c>
      <c r="F228" s="11" t="s">
        <v>30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45665</v>
      </c>
      <c r="C229" s="26">
        <v>0.52004629633333332</v>
      </c>
      <c r="D229" s="12">
        <v>359</v>
      </c>
      <c r="E229" s="13">
        <v>4.4889999999999999</v>
      </c>
      <c r="F229" s="11" t="s">
        <v>30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45665</v>
      </c>
      <c r="C230" s="26">
        <v>0.52004629633333332</v>
      </c>
      <c r="D230" s="12">
        <v>449</v>
      </c>
      <c r="E230" s="13">
        <v>4.4889999999999999</v>
      </c>
      <c r="F230" s="11" t="s">
        <v>30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45665</v>
      </c>
      <c r="C231" s="26">
        <v>0.52004629633333332</v>
      </c>
      <c r="D231" s="12">
        <v>933</v>
      </c>
      <c r="E231" s="13">
        <v>4.49</v>
      </c>
      <c r="F231" s="11" t="s">
        <v>30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45665</v>
      </c>
      <c r="C232" s="26">
        <v>0.52297453633333335</v>
      </c>
      <c r="D232" s="12">
        <v>1033</v>
      </c>
      <c r="E232" s="13">
        <v>4.4904999999999999</v>
      </c>
      <c r="F232" s="11" t="s">
        <v>30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45665</v>
      </c>
      <c r="C233" s="26">
        <v>0.52303240733333334</v>
      </c>
      <c r="D233" s="12">
        <v>808</v>
      </c>
      <c r="E233" s="13">
        <v>4.4889999999999999</v>
      </c>
      <c r="F233" s="11" t="s">
        <v>30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45665</v>
      </c>
      <c r="C234" s="26">
        <v>0.52331018433333332</v>
      </c>
      <c r="D234" s="12">
        <v>1000</v>
      </c>
      <c r="E234" s="13">
        <v>4.4889999999999999</v>
      </c>
      <c r="F234" s="11" t="s">
        <v>30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45665</v>
      </c>
      <c r="C235" s="26">
        <v>0.52371527733333334</v>
      </c>
      <c r="D235" s="12">
        <v>5</v>
      </c>
      <c r="E235" s="13">
        <v>4.4889999999999999</v>
      </c>
      <c r="F235" s="11" t="s">
        <v>30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45665</v>
      </c>
      <c r="C236" s="26">
        <v>0.52371527733333334</v>
      </c>
      <c r="D236" s="12">
        <v>77</v>
      </c>
      <c r="E236" s="13">
        <v>4.4880000000000004</v>
      </c>
      <c r="F236" s="11" t="s">
        <v>30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45665</v>
      </c>
      <c r="C237" s="26">
        <v>0.52371527733333334</v>
      </c>
      <c r="D237" s="12">
        <v>174</v>
      </c>
      <c r="E237" s="13">
        <v>4.4889999999999999</v>
      </c>
      <c r="F237" s="11" t="s">
        <v>30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45665</v>
      </c>
      <c r="C238" s="26">
        <v>0.53303240733333335</v>
      </c>
      <c r="D238" s="12">
        <v>47</v>
      </c>
      <c r="E238" s="13">
        <v>4.4945000000000004</v>
      </c>
      <c r="F238" s="11" t="s">
        <v>30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45665</v>
      </c>
      <c r="C239" s="26">
        <v>0.53344907333333336</v>
      </c>
      <c r="D239" s="12">
        <v>1822</v>
      </c>
      <c r="E239" s="13">
        <v>4.4945000000000004</v>
      </c>
      <c r="F239" s="11" t="s">
        <v>30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45665</v>
      </c>
      <c r="C240" s="26">
        <v>0.53452546233333331</v>
      </c>
      <c r="D240" s="12">
        <v>283</v>
      </c>
      <c r="E240" s="13">
        <v>4.4935</v>
      </c>
      <c r="F240" s="11" t="s">
        <v>30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45665</v>
      </c>
      <c r="C241" s="26">
        <v>0.53452546233333331</v>
      </c>
      <c r="D241" s="12">
        <v>4383</v>
      </c>
      <c r="E241" s="13">
        <v>4.4935</v>
      </c>
      <c r="F241" s="11" t="s">
        <v>30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45665</v>
      </c>
      <c r="C242" s="26">
        <v>0.53453703633333338</v>
      </c>
      <c r="D242" s="12">
        <v>605</v>
      </c>
      <c r="E242" s="13">
        <v>4.4924999999999997</v>
      </c>
      <c r="F242" s="11" t="s">
        <v>30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45665</v>
      </c>
      <c r="C243" s="26">
        <v>0.53484953633333332</v>
      </c>
      <c r="D243" s="12">
        <v>2766</v>
      </c>
      <c r="E243" s="13">
        <v>4.4924999999999997</v>
      </c>
      <c r="F243" s="11" t="s">
        <v>30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45665</v>
      </c>
      <c r="C244" s="26">
        <v>0.53578703633333336</v>
      </c>
      <c r="D244" s="12">
        <v>4406</v>
      </c>
      <c r="E244" s="13">
        <v>4.492</v>
      </c>
      <c r="F244" s="11" t="s">
        <v>30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45665</v>
      </c>
      <c r="C245" s="26">
        <v>0.53613425833333339</v>
      </c>
      <c r="D245" s="12">
        <v>2078</v>
      </c>
      <c r="E245" s="13">
        <v>4.4904999999999999</v>
      </c>
      <c r="F245" s="11" t="s">
        <v>30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45665</v>
      </c>
      <c r="C246" s="26">
        <v>0.5376041663333333</v>
      </c>
      <c r="D246" s="12">
        <v>1649</v>
      </c>
      <c r="E246" s="13">
        <v>4.4894999999999996</v>
      </c>
      <c r="F246" s="11" t="s">
        <v>30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45665</v>
      </c>
      <c r="C247" s="26">
        <v>0.53831018433333333</v>
      </c>
      <c r="D247" s="12">
        <v>753</v>
      </c>
      <c r="E247" s="13">
        <v>4.4894999999999996</v>
      </c>
      <c r="F247" s="11" t="s">
        <v>30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45665</v>
      </c>
      <c r="C248" s="26">
        <v>0.53831018433333333</v>
      </c>
      <c r="D248" s="12">
        <v>1080</v>
      </c>
      <c r="E248" s="13">
        <v>4.4889999999999999</v>
      </c>
      <c r="F248" s="11" t="s">
        <v>30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45665</v>
      </c>
      <c r="C249" s="26">
        <v>0.53850694433333335</v>
      </c>
      <c r="D249" s="12">
        <v>280</v>
      </c>
      <c r="E249" s="13">
        <v>4.4880000000000004</v>
      </c>
      <c r="F249" s="11" t="s">
        <v>30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45665</v>
      </c>
      <c r="C250" s="26">
        <v>0.53850694433333335</v>
      </c>
      <c r="D250" s="12">
        <v>1331</v>
      </c>
      <c r="E250" s="13">
        <v>4.4880000000000004</v>
      </c>
      <c r="F250" s="11" t="s">
        <v>30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45665</v>
      </c>
      <c r="C251" s="26">
        <v>0.54138888833333332</v>
      </c>
      <c r="D251" s="12">
        <v>333</v>
      </c>
      <c r="E251" s="13">
        <v>4.4870000000000001</v>
      </c>
      <c r="F251" s="11" t="s">
        <v>30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45665</v>
      </c>
      <c r="C252" s="26">
        <v>0.54138888833333332</v>
      </c>
      <c r="D252" s="12">
        <v>549</v>
      </c>
      <c r="E252" s="13">
        <v>4.4859999999999998</v>
      </c>
      <c r="F252" s="11" t="s">
        <v>30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45665</v>
      </c>
      <c r="C253" s="26">
        <v>0.54138888833333332</v>
      </c>
      <c r="D253" s="12">
        <v>967</v>
      </c>
      <c r="E253" s="13">
        <v>4.4870000000000001</v>
      </c>
      <c r="F253" s="11" t="s">
        <v>30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45665</v>
      </c>
      <c r="C254" s="26">
        <v>0.54166666633333338</v>
      </c>
      <c r="D254" s="12">
        <v>641</v>
      </c>
      <c r="E254" s="13">
        <v>4.4859999999999998</v>
      </c>
      <c r="F254" s="11" t="s">
        <v>30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45665</v>
      </c>
      <c r="C255" s="26">
        <v>0.54166666633333338</v>
      </c>
      <c r="D255" s="12">
        <v>2053</v>
      </c>
      <c r="E255" s="13">
        <v>4.4850000000000003</v>
      </c>
      <c r="F255" s="11" t="s">
        <v>30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45665</v>
      </c>
      <c r="C256" s="26">
        <v>0.54166666633333338</v>
      </c>
      <c r="D256" s="12">
        <v>3951</v>
      </c>
      <c r="E256" s="13">
        <v>4.4859999999999998</v>
      </c>
      <c r="F256" s="11" t="s">
        <v>30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45665</v>
      </c>
      <c r="C257" s="26">
        <v>0.54232638833333335</v>
      </c>
      <c r="D257" s="12">
        <v>64</v>
      </c>
      <c r="E257" s="13">
        <v>4.4829999999999997</v>
      </c>
      <c r="F257" s="11" t="s">
        <v>30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45665</v>
      </c>
      <c r="C258" s="26">
        <v>0.54232638833333335</v>
      </c>
      <c r="D258" s="12">
        <v>889</v>
      </c>
      <c r="E258" s="13">
        <v>4.4829999999999997</v>
      </c>
      <c r="F258" s="11" t="s">
        <v>30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45665</v>
      </c>
      <c r="C259" s="26">
        <v>0.54436342533333337</v>
      </c>
      <c r="D259" s="12">
        <v>834</v>
      </c>
      <c r="E259" s="13">
        <v>4.4844999999999997</v>
      </c>
      <c r="F259" s="11" t="s">
        <v>30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45665</v>
      </c>
      <c r="C260" s="26">
        <v>0.54905092533333333</v>
      </c>
      <c r="D260" s="12">
        <v>753</v>
      </c>
      <c r="E260" s="13">
        <v>4.4885000000000002</v>
      </c>
      <c r="F260" s="11" t="s">
        <v>30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45665</v>
      </c>
      <c r="C261" s="26">
        <v>0.54905092533333333</v>
      </c>
      <c r="D261" s="12">
        <v>765</v>
      </c>
      <c r="E261" s="13">
        <v>4.4885000000000002</v>
      </c>
      <c r="F261" s="11" t="s">
        <v>30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45665</v>
      </c>
      <c r="C262" s="26">
        <v>0.55011574033333333</v>
      </c>
      <c r="D262" s="12">
        <v>15</v>
      </c>
      <c r="E262" s="13">
        <v>4.4865000000000004</v>
      </c>
      <c r="F262" s="11" t="s">
        <v>30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45665</v>
      </c>
      <c r="C263" s="26">
        <v>0.55011574033333333</v>
      </c>
      <c r="D263" s="12">
        <v>22</v>
      </c>
      <c r="E263" s="13">
        <v>4.4859999999999998</v>
      </c>
      <c r="F263" s="11" t="s">
        <v>30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45665</v>
      </c>
      <c r="C264" s="26">
        <v>0.55011574033333333</v>
      </c>
      <c r="D264" s="12">
        <v>1719</v>
      </c>
      <c r="E264" s="13">
        <v>4.4865000000000004</v>
      </c>
      <c r="F264" s="11" t="s">
        <v>30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45665</v>
      </c>
      <c r="C265" s="26">
        <v>0.55011574033333333</v>
      </c>
      <c r="D265" s="12">
        <v>1860</v>
      </c>
      <c r="E265" s="13">
        <v>4.4870000000000001</v>
      </c>
      <c r="F265" s="11" t="s">
        <v>30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45665</v>
      </c>
      <c r="C266" s="26">
        <v>0.55026620333333331</v>
      </c>
      <c r="D266" s="12">
        <v>2339</v>
      </c>
      <c r="E266" s="13">
        <v>4.4859999999999998</v>
      </c>
      <c r="F266" s="11" t="s">
        <v>30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45665</v>
      </c>
      <c r="C267" s="26">
        <v>0.55127314733333332</v>
      </c>
      <c r="D267" s="12">
        <v>1726</v>
      </c>
      <c r="E267" s="13">
        <v>4.484</v>
      </c>
      <c r="F267" s="11" t="s">
        <v>30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45665</v>
      </c>
      <c r="C268" s="26">
        <v>0.55129629633333332</v>
      </c>
      <c r="D268" s="12">
        <v>2031</v>
      </c>
      <c r="E268" s="13">
        <v>4.4829999999999997</v>
      </c>
      <c r="F268" s="11" t="s">
        <v>30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45665</v>
      </c>
      <c r="C269" s="26">
        <v>0.55293981433333339</v>
      </c>
      <c r="D269" s="12">
        <v>43</v>
      </c>
      <c r="E269" s="13">
        <v>4.4805000000000001</v>
      </c>
      <c r="F269" s="11" t="s">
        <v>30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45665</v>
      </c>
      <c r="C270" s="26">
        <v>0.55293981433333339</v>
      </c>
      <c r="D270" s="12">
        <v>708</v>
      </c>
      <c r="E270" s="13">
        <v>4.4805000000000001</v>
      </c>
      <c r="F270" s="11" t="s">
        <v>30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45665</v>
      </c>
      <c r="C271" s="26">
        <v>0.55516203633333339</v>
      </c>
      <c r="D271" s="12">
        <v>846</v>
      </c>
      <c r="E271" s="13">
        <v>4.4809999999999999</v>
      </c>
      <c r="F271" s="11" t="s">
        <v>30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45665</v>
      </c>
      <c r="C272" s="26">
        <v>0.5556018513333334</v>
      </c>
      <c r="D272" s="12">
        <v>1281</v>
      </c>
      <c r="E272" s="13">
        <v>4.4794999999999998</v>
      </c>
      <c r="F272" s="11" t="s">
        <v>30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45665</v>
      </c>
      <c r="C273" s="26">
        <v>0.55944444433333329</v>
      </c>
      <c r="D273" s="12">
        <v>110</v>
      </c>
      <c r="E273" s="13">
        <v>4.4800000000000004</v>
      </c>
      <c r="F273" s="11" t="s">
        <v>30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45665</v>
      </c>
      <c r="C274" s="26">
        <v>0.55944444433333329</v>
      </c>
      <c r="D274" s="12">
        <v>1741</v>
      </c>
      <c r="E274" s="13">
        <v>4.4800000000000004</v>
      </c>
      <c r="F274" s="11" t="s">
        <v>30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45665</v>
      </c>
      <c r="C275" s="26">
        <v>0.55944444433333329</v>
      </c>
      <c r="D275" s="12">
        <v>1743</v>
      </c>
      <c r="E275" s="13">
        <v>4.4814999999999996</v>
      </c>
      <c r="F275" s="11" t="s">
        <v>30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45665</v>
      </c>
      <c r="C276" s="26">
        <v>0.55945601833333336</v>
      </c>
      <c r="D276" s="12">
        <v>28</v>
      </c>
      <c r="E276" s="13">
        <v>4.4794999999999998</v>
      </c>
      <c r="F276" s="11" t="s">
        <v>30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45665</v>
      </c>
      <c r="C277" s="26">
        <v>0.55960648133333335</v>
      </c>
      <c r="D277" s="12">
        <v>3828</v>
      </c>
      <c r="E277" s="13">
        <v>4.4790000000000001</v>
      </c>
      <c r="F277" s="11" t="s">
        <v>30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45665</v>
      </c>
      <c r="C278" s="26">
        <v>0.56142361033333332</v>
      </c>
      <c r="D278" s="12">
        <v>912</v>
      </c>
      <c r="E278" s="13">
        <v>4.4779999999999998</v>
      </c>
      <c r="F278" s="11" t="s">
        <v>30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45665</v>
      </c>
      <c r="C279" s="26">
        <v>0.56320601833333339</v>
      </c>
      <c r="D279" s="12">
        <v>524</v>
      </c>
      <c r="E279" s="13">
        <v>4.4805000000000001</v>
      </c>
      <c r="F279" s="11" t="s">
        <v>30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45665</v>
      </c>
      <c r="C280" s="26">
        <v>0.56320601833333339</v>
      </c>
      <c r="D280" s="12">
        <v>920</v>
      </c>
      <c r="E280" s="13">
        <v>4.4805000000000001</v>
      </c>
      <c r="F280" s="11" t="s">
        <v>30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45665</v>
      </c>
      <c r="C281" s="26">
        <v>0.56342592533333336</v>
      </c>
      <c r="D281" s="12">
        <v>91</v>
      </c>
      <c r="E281" s="13">
        <v>4.4779999999999998</v>
      </c>
      <c r="F281" s="11" t="s">
        <v>30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45665</v>
      </c>
      <c r="C282" s="26">
        <v>0.56342592533333336</v>
      </c>
      <c r="D282" s="12">
        <v>201</v>
      </c>
      <c r="E282" s="13">
        <v>4.4785000000000004</v>
      </c>
      <c r="F282" s="11" t="s">
        <v>30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45665</v>
      </c>
      <c r="C283" s="26">
        <v>0.56342592533333336</v>
      </c>
      <c r="D283" s="12">
        <v>357</v>
      </c>
      <c r="E283" s="13">
        <v>4.4790000000000001</v>
      </c>
      <c r="F283" s="11" t="s">
        <v>30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45665</v>
      </c>
      <c r="C284" s="26">
        <v>0.56342592533333336</v>
      </c>
      <c r="D284" s="12">
        <v>701</v>
      </c>
      <c r="E284" s="13">
        <v>4.4785000000000004</v>
      </c>
      <c r="F284" s="11" t="s">
        <v>30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45665</v>
      </c>
      <c r="C285" s="26">
        <v>0.56342592533333336</v>
      </c>
      <c r="D285" s="12">
        <v>1220</v>
      </c>
      <c r="E285" s="13">
        <v>4.4790000000000001</v>
      </c>
      <c r="F285" s="11" t="s">
        <v>30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45665</v>
      </c>
      <c r="C286" s="26">
        <v>0.56355324033333332</v>
      </c>
      <c r="D286" s="12">
        <v>1330</v>
      </c>
      <c r="E286" s="13">
        <v>4.4779999999999998</v>
      </c>
      <c r="F286" s="11" t="s">
        <v>30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45665</v>
      </c>
      <c r="C287" s="26">
        <v>0.56357638833333334</v>
      </c>
      <c r="D287" s="12">
        <v>499</v>
      </c>
      <c r="E287" s="13">
        <v>4.4770000000000003</v>
      </c>
      <c r="F287" s="11" t="s">
        <v>30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45665</v>
      </c>
      <c r="C288" s="26">
        <v>0.56361111033333333</v>
      </c>
      <c r="D288" s="12">
        <v>248</v>
      </c>
      <c r="E288" s="13">
        <v>4.4770000000000003</v>
      </c>
      <c r="F288" s="11" t="s">
        <v>30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45665</v>
      </c>
      <c r="C289" s="26">
        <v>0.56361111033333333</v>
      </c>
      <c r="D289" s="12">
        <v>558</v>
      </c>
      <c r="E289" s="13">
        <v>4.4770000000000003</v>
      </c>
      <c r="F289" s="11" t="s">
        <v>30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45665</v>
      </c>
      <c r="C290" s="26">
        <v>0.56369212933333335</v>
      </c>
      <c r="D290" s="12">
        <v>773</v>
      </c>
      <c r="E290" s="13">
        <v>4.4734999999999996</v>
      </c>
      <c r="F290" s="11" t="s">
        <v>30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45665</v>
      </c>
      <c r="C291" s="26">
        <v>0.56373842533333329</v>
      </c>
      <c r="D291" s="12">
        <v>646</v>
      </c>
      <c r="E291" s="13">
        <v>4.4669999999999996</v>
      </c>
      <c r="F291" s="11" t="s">
        <v>30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45665</v>
      </c>
      <c r="C292" s="26">
        <v>0.56378472133333335</v>
      </c>
      <c r="D292" s="12">
        <v>1169</v>
      </c>
      <c r="E292" s="13">
        <v>4.4684999999999997</v>
      </c>
      <c r="F292" s="11" t="s">
        <v>30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45665</v>
      </c>
      <c r="C293" s="26">
        <v>0.56387731433333332</v>
      </c>
      <c r="D293" s="12">
        <v>1137</v>
      </c>
      <c r="E293" s="13">
        <v>4.4695</v>
      </c>
      <c r="F293" s="11" t="s">
        <v>30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45665</v>
      </c>
      <c r="C294" s="26">
        <v>0.56553240733333332</v>
      </c>
      <c r="D294" s="12">
        <v>270</v>
      </c>
      <c r="E294" s="13">
        <v>4.4649999999999999</v>
      </c>
      <c r="F294" s="11" t="s">
        <v>30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45665</v>
      </c>
      <c r="C295" s="26">
        <v>0.56553240733333332</v>
      </c>
      <c r="D295" s="12">
        <v>675</v>
      </c>
      <c r="E295" s="13">
        <v>4.4649999999999999</v>
      </c>
      <c r="F295" s="11" t="s">
        <v>30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45665</v>
      </c>
      <c r="C296" s="26">
        <v>0.5658333333333333</v>
      </c>
      <c r="D296" s="12">
        <v>226</v>
      </c>
      <c r="E296" s="13">
        <v>4.4675000000000002</v>
      </c>
      <c r="F296" s="11" t="s">
        <v>30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45665</v>
      </c>
      <c r="C297" s="26">
        <v>0.5658333333333333</v>
      </c>
      <c r="D297" s="12">
        <v>740</v>
      </c>
      <c r="E297" s="13">
        <v>4.4675000000000002</v>
      </c>
      <c r="F297" s="11" t="s">
        <v>30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45665</v>
      </c>
      <c r="C298" s="26">
        <v>0.56818287033333337</v>
      </c>
      <c r="D298" s="12">
        <v>1554</v>
      </c>
      <c r="E298" s="13">
        <v>4.4684999999999997</v>
      </c>
      <c r="F298" s="11" t="s">
        <v>30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45665</v>
      </c>
      <c r="C299" s="26">
        <v>0.56849537033333331</v>
      </c>
      <c r="D299" s="12">
        <v>865</v>
      </c>
      <c r="E299" s="13">
        <v>4.4664999999999999</v>
      </c>
      <c r="F299" s="11" t="s">
        <v>30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45665</v>
      </c>
      <c r="C300" s="26">
        <v>0.56892361033333338</v>
      </c>
      <c r="D300" s="12">
        <v>71</v>
      </c>
      <c r="E300" s="13">
        <v>4.4649999999999999</v>
      </c>
      <c r="F300" s="11" t="s">
        <v>30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45665</v>
      </c>
      <c r="C301" s="26">
        <v>0.56892361033333338</v>
      </c>
      <c r="D301" s="12">
        <v>848</v>
      </c>
      <c r="E301" s="13">
        <v>4.4649999999999999</v>
      </c>
      <c r="F301" s="11" t="s">
        <v>30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45665</v>
      </c>
      <c r="C302" s="26">
        <v>0.56909722133333329</v>
      </c>
      <c r="D302" s="12">
        <v>986</v>
      </c>
      <c r="E302" s="13">
        <v>4.4634999999999998</v>
      </c>
      <c r="F302" s="11" t="s">
        <v>30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45665</v>
      </c>
      <c r="C303" s="26">
        <v>0.56912037033333329</v>
      </c>
      <c r="D303" s="12">
        <v>321</v>
      </c>
      <c r="E303" s="13">
        <v>4.4625000000000004</v>
      </c>
      <c r="F303" s="11" t="s">
        <v>30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45665</v>
      </c>
      <c r="C304" s="26">
        <v>0.56912037033333329</v>
      </c>
      <c r="D304" s="12">
        <v>725</v>
      </c>
      <c r="E304" s="13">
        <v>4.4625000000000004</v>
      </c>
      <c r="F304" s="11" t="s">
        <v>30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45665</v>
      </c>
      <c r="C305" s="26">
        <v>0.56930555533333338</v>
      </c>
      <c r="D305" s="12">
        <v>364</v>
      </c>
      <c r="E305" s="13">
        <v>4.4574999999999996</v>
      </c>
      <c r="F305" s="11" t="s">
        <v>30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45665</v>
      </c>
      <c r="C306" s="26">
        <v>0.56934027733333337</v>
      </c>
      <c r="D306" s="12">
        <v>284</v>
      </c>
      <c r="E306" s="13">
        <v>4.4574999999999996</v>
      </c>
      <c r="F306" s="11" t="s">
        <v>30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45665</v>
      </c>
      <c r="C307" s="26">
        <v>0.5699189813333333</v>
      </c>
      <c r="D307" s="12">
        <v>701</v>
      </c>
      <c r="E307" s="13">
        <v>4.4640000000000004</v>
      </c>
      <c r="F307" s="11" t="s">
        <v>30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45665</v>
      </c>
      <c r="C308" s="26">
        <v>0.5699189813333333</v>
      </c>
      <c r="D308" s="12">
        <v>895</v>
      </c>
      <c r="E308" s="13">
        <v>4.4625000000000004</v>
      </c>
      <c r="F308" s="11" t="s">
        <v>30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45665</v>
      </c>
      <c r="C309" s="26">
        <v>0.57061342533333337</v>
      </c>
      <c r="D309" s="12">
        <v>99</v>
      </c>
      <c r="E309" s="13">
        <v>4.4615</v>
      </c>
      <c r="F309" s="11" t="s">
        <v>30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45665</v>
      </c>
      <c r="C310" s="26">
        <v>0.57061342533333337</v>
      </c>
      <c r="D310" s="12">
        <v>599</v>
      </c>
      <c r="E310" s="13">
        <v>4.4615</v>
      </c>
      <c r="F310" s="11" t="s">
        <v>30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45665</v>
      </c>
      <c r="C311" s="26">
        <v>0.57075231433333329</v>
      </c>
      <c r="D311" s="12">
        <v>1035</v>
      </c>
      <c r="E311" s="13">
        <v>4.4580000000000002</v>
      </c>
      <c r="F311" s="11" t="s">
        <v>30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45665</v>
      </c>
      <c r="C312" s="26">
        <v>0.57138888833333334</v>
      </c>
      <c r="D312" s="12">
        <v>18</v>
      </c>
      <c r="E312" s="13">
        <v>4.4589999999999996</v>
      </c>
      <c r="F312" s="11" t="s">
        <v>30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45665</v>
      </c>
      <c r="C313" s="26">
        <v>0.57172453633333331</v>
      </c>
      <c r="D313" s="12">
        <v>1074</v>
      </c>
      <c r="E313" s="13">
        <v>4.4625000000000004</v>
      </c>
      <c r="F313" s="11" t="s">
        <v>30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45665</v>
      </c>
      <c r="C314" s="26">
        <v>0.5730555553333333</v>
      </c>
      <c r="D314" s="12">
        <v>914</v>
      </c>
      <c r="E314" s="13">
        <v>4.4610000000000003</v>
      </c>
      <c r="F314" s="11" t="s">
        <v>30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45665</v>
      </c>
      <c r="C315" s="26">
        <v>0.57329861033333329</v>
      </c>
      <c r="D315" s="12">
        <v>659</v>
      </c>
      <c r="E315" s="13">
        <v>4.4574999999999996</v>
      </c>
      <c r="F315" s="11" t="s">
        <v>30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45665</v>
      </c>
      <c r="C316" s="26">
        <v>0.57879629633333329</v>
      </c>
      <c r="D316" s="12">
        <v>1105</v>
      </c>
      <c r="E316" s="13">
        <v>4.4705000000000004</v>
      </c>
      <c r="F316" s="11" t="s">
        <v>30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45665</v>
      </c>
      <c r="C317" s="26">
        <v>0.57954861033333338</v>
      </c>
      <c r="D317" s="12">
        <v>855</v>
      </c>
      <c r="E317" s="13">
        <v>4.4690000000000003</v>
      </c>
      <c r="F317" s="11" t="s">
        <v>30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45665</v>
      </c>
      <c r="C318" s="26">
        <v>0.58001157333333331</v>
      </c>
      <c r="D318" s="12">
        <v>1507</v>
      </c>
      <c r="E318" s="13">
        <v>4.4684999999999997</v>
      </c>
      <c r="F318" s="11" t="s">
        <v>30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45665</v>
      </c>
      <c r="C319" s="26">
        <v>0.5803124993333334</v>
      </c>
      <c r="D319" s="12">
        <v>1226</v>
      </c>
      <c r="E319" s="13">
        <v>4.468</v>
      </c>
      <c r="F319" s="11" t="s">
        <v>30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45665</v>
      </c>
      <c r="C320" s="26">
        <v>0.58072916633333338</v>
      </c>
      <c r="D320" s="12">
        <v>800</v>
      </c>
      <c r="E320" s="13">
        <v>4.4675000000000002</v>
      </c>
      <c r="F320" s="11" t="s">
        <v>30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45665</v>
      </c>
      <c r="C321" s="26">
        <v>0.58072916633333338</v>
      </c>
      <c r="D321" s="12">
        <v>1097</v>
      </c>
      <c r="E321" s="13">
        <v>4.4675000000000002</v>
      </c>
      <c r="F321" s="11" t="s">
        <v>30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45665</v>
      </c>
      <c r="C322" s="26">
        <v>0.58337962933333332</v>
      </c>
      <c r="D322" s="12">
        <v>686</v>
      </c>
      <c r="E322" s="13">
        <v>4.4729999999999999</v>
      </c>
      <c r="F322" s="11" t="s">
        <v>30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45665</v>
      </c>
      <c r="C323" s="26">
        <v>0.58337962933333332</v>
      </c>
      <c r="D323" s="12">
        <v>777</v>
      </c>
      <c r="E323" s="13">
        <v>4.4725000000000001</v>
      </c>
      <c r="F323" s="11" t="s">
        <v>30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45665</v>
      </c>
      <c r="C324" s="26">
        <v>0.58351851833333335</v>
      </c>
      <c r="D324" s="12">
        <v>821</v>
      </c>
      <c r="E324" s="13">
        <v>4.4714999999999998</v>
      </c>
      <c r="F324" s="11" t="s">
        <v>30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45665</v>
      </c>
      <c r="C325" s="26">
        <v>0.58351851833333335</v>
      </c>
      <c r="D325" s="12">
        <v>1038</v>
      </c>
      <c r="E325" s="13">
        <v>4.4714999999999998</v>
      </c>
      <c r="F325" s="11" t="s">
        <v>30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45665</v>
      </c>
      <c r="C326" s="26">
        <v>0.58369212933333336</v>
      </c>
      <c r="D326" s="12">
        <v>1463</v>
      </c>
      <c r="E326" s="13">
        <v>4.4710000000000001</v>
      </c>
      <c r="F326" s="11" t="s">
        <v>30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45665</v>
      </c>
      <c r="C327" s="26">
        <v>0.58372685133333335</v>
      </c>
      <c r="D327" s="12">
        <v>1941</v>
      </c>
      <c r="E327" s="13">
        <v>4.4705000000000004</v>
      </c>
      <c r="F327" s="11" t="s">
        <v>30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45665</v>
      </c>
      <c r="C328" s="26">
        <v>0.58387731433333334</v>
      </c>
      <c r="D328" s="12">
        <v>797</v>
      </c>
      <c r="E328" s="13">
        <v>4.4690000000000003</v>
      </c>
      <c r="F328" s="11" t="s">
        <v>30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45665</v>
      </c>
      <c r="C329" s="26">
        <v>0.58525462933333339</v>
      </c>
      <c r="D329" s="12">
        <v>672</v>
      </c>
      <c r="E329" s="13">
        <v>4.4695</v>
      </c>
      <c r="F329" s="11" t="s">
        <v>30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45665</v>
      </c>
      <c r="C330" s="26">
        <v>0.58571759233333343</v>
      </c>
      <c r="D330" s="12">
        <v>786</v>
      </c>
      <c r="E330" s="13">
        <v>4.4675000000000002</v>
      </c>
      <c r="F330" s="11" t="s">
        <v>30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45665</v>
      </c>
      <c r="C331" s="26">
        <v>0.58571759233333343</v>
      </c>
      <c r="D331" s="12">
        <v>806</v>
      </c>
      <c r="E331" s="13">
        <v>4.468</v>
      </c>
      <c r="F331" s="11" t="s">
        <v>30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45665</v>
      </c>
      <c r="C332" s="26">
        <v>0.58636574033333333</v>
      </c>
      <c r="D332" s="12">
        <v>717</v>
      </c>
      <c r="E332" s="13">
        <v>4.4669999999999996</v>
      </c>
      <c r="F332" s="11" t="s">
        <v>30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45665</v>
      </c>
      <c r="C333" s="26">
        <v>0.58636574033333333</v>
      </c>
      <c r="D333" s="12">
        <v>795</v>
      </c>
      <c r="E333" s="13">
        <v>4.4664999999999999</v>
      </c>
      <c r="F333" s="11" t="s">
        <v>30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45665</v>
      </c>
      <c r="C334" s="26">
        <v>0.58827546233333339</v>
      </c>
      <c r="D334" s="12">
        <v>1408</v>
      </c>
      <c r="E334" s="13">
        <v>4.4669999999999996</v>
      </c>
      <c r="F334" s="11" t="s">
        <v>30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45665</v>
      </c>
      <c r="C335" s="26">
        <v>0.59166666633333342</v>
      </c>
      <c r="D335" s="12">
        <v>2138</v>
      </c>
      <c r="E335" s="13">
        <v>4.4729999999999999</v>
      </c>
      <c r="F335" s="11" t="s">
        <v>30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45665</v>
      </c>
      <c r="C336" s="26">
        <v>0.59167824033333338</v>
      </c>
      <c r="D336" s="12">
        <v>2342</v>
      </c>
      <c r="E336" s="13">
        <v>4.4714999999999998</v>
      </c>
      <c r="F336" s="11" t="s">
        <v>30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45665</v>
      </c>
      <c r="C337" s="26">
        <v>0.59178240733333332</v>
      </c>
      <c r="D337" s="12">
        <v>1561</v>
      </c>
      <c r="E337" s="13">
        <v>4.4710000000000001</v>
      </c>
      <c r="F337" s="11" t="s">
        <v>30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45665</v>
      </c>
      <c r="C338" s="26">
        <v>0.59178240733333332</v>
      </c>
      <c r="D338" s="12">
        <v>2502</v>
      </c>
      <c r="E338" s="13">
        <v>4.4705000000000004</v>
      </c>
      <c r="F338" s="11" t="s">
        <v>30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45665</v>
      </c>
      <c r="C339" s="26">
        <v>0.59209490733333336</v>
      </c>
      <c r="D339" s="12">
        <v>1274</v>
      </c>
      <c r="E339" s="13">
        <v>4.4690000000000003</v>
      </c>
      <c r="F339" s="11" t="s">
        <v>30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45665</v>
      </c>
      <c r="C340" s="26">
        <v>0.5922106473333334</v>
      </c>
      <c r="D340" s="12">
        <v>803</v>
      </c>
      <c r="E340" s="13">
        <v>4.4654999999999996</v>
      </c>
      <c r="F340" s="11" t="s">
        <v>30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45665</v>
      </c>
      <c r="C341" s="26">
        <v>0.59334490733333334</v>
      </c>
      <c r="D341" s="12">
        <v>661</v>
      </c>
      <c r="E341" s="13">
        <v>4.4595000000000002</v>
      </c>
      <c r="F341" s="11" t="s">
        <v>30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45665</v>
      </c>
      <c r="C342" s="26">
        <v>0.59421296233333332</v>
      </c>
      <c r="D342" s="12">
        <v>258</v>
      </c>
      <c r="E342" s="13">
        <v>4.4619999999999997</v>
      </c>
      <c r="F342" s="11" t="s">
        <v>30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45665</v>
      </c>
      <c r="C343" s="26">
        <v>0.59467592533333336</v>
      </c>
      <c r="D343" s="12">
        <v>775</v>
      </c>
      <c r="E343" s="13">
        <v>4.4619999999999997</v>
      </c>
      <c r="F343" s="11" t="s">
        <v>30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45665</v>
      </c>
      <c r="C344" s="26">
        <v>0.59609953633333335</v>
      </c>
      <c r="D344" s="12">
        <v>158</v>
      </c>
      <c r="E344" s="13">
        <v>4.4619999999999997</v>
      </c>
      <c r="F344" s="11" t="s">
        <v>30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45665</v>
      </c>
      <c r="C345" s="26">
        <v>0.59609953633333335</v>
      </c>
      <c r="D345" s="12">
        <v>546</v>
      </c>
      <c r="E345" s="13">
        <v>4.4619999999999997</v>
      </c>
      <c r="F345" s="11" t="s">
        <v>30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45665</v>
      </c>
      <c r="C346" s="26">
        <v>0.59614583333333337</v>
      </c>
      <c r="D346" s="12">
        <v>791</v>
      </c>
      <c r="E346" s="13">
        <v>4.4604999999999997</v>
      </c>
      <c r="F346" s="11" t="s">
        <v>30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45665</v>
      </c>
      <c r="C347" s="26">
        <v>0.59637731433333341</v>
      </c>
      <c r="D347" s="12">
        <v>492</v>
      </c>
      <c r="E347" s="13">
        <v>4.4580000000000002</v>
      </c>
      <c r="F347" s="11" t="s">
        <v>30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45665</v>
      </c>
      <c r="C348" s="26">
        <v>0.59692129633333335</v>
      </c>
      <c r="D348" s="12">
        <v>437</v>
      </c>
      <c r="E348" s="13">
        <v>4.4580000000000002</v>
      </c>
      <c r="F348" s="11" t="s">
        <v>30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45665</v>
      </c>
      <c r="C349" s="26">
        <v>0.59692129633333335</v>
      </c>
      <c r="D349" s="12">
        <v>523</v>
      </c>
      <c r="E349" s="13">
        <v>4.4580000000000002</v>
      </c>
      <c r="F349" s="11" t="s">
        <v>30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45665</v>
      </c>
      <c r="C350" s="26">
        <v>0.59775462933333334</v>
      </c>
      <c r="D350" s="12">
        <v>719</v>
      </c>
      <c r="E350" s="13">
        <v>4.4595000000000002</v>
      </c>
      <c r="F350" s="11" t="s">
        <v>30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45665</v>
      </c>
      <c r="C351" s="26">
        <v>0.59967592533333336</v>
      </c>
      <c r="D351" s="12">
        <v>219</v>
      </c>
      <c r="E351" s="13">
        <v>4.4615</v>
      </c>
      <c r="F351" s="11" t="s">
        <v>30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45665</v>
      </c>
      <c r="C352" s="26">
        <v>0.59967592533333336</v>
      </c>
      <c r="D352" s="12">
        <v>484</v>
      </c>
      <c r="E352" s="13">
        <v>4.4615</v>
      </c>
      <c r="F352" s="11" t="s">
        <v>30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45665</v>
      </c>
      <c r="C353" s="26">
        <v>0.60087962933333339</v>
      </c>
      <c r="D353" s="12">
        <v>1214</v>
      </c>
      <c r="E353" s="13">
        <v>4.4630000000000001</v>
      </c>
      <c r="F353" s="11" t="s">
        <v>30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45665</v>
      </c>
      <c r="C354" s="26">
        <v>0.60091435133333337</v>
      </c>
      <c r="D354" s="12">
        <v>453</v>
      </c>
      <c r="E354" s="13">
        <v>4.4615</v>
      </c>
      <c r="F354" s="11" t="s">
        <v>30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45665</v>
      </c>
      <c r="C355" s="26">
        <v>0.60091435133333337</v>
      </c>
      <c r="D355" s="12">
        <v>654</v>
      </c>
      <c r="E355" s="13">
        <v>4.4615</v>
      </c>
      <c r="F355" s="11" t="s">
        <v>30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45665</v>
      </c>
      <c r="C356" s="26">
        <v>0.6009374993333334</v>
      </c>
      <c r="D356" s="12">
        <v>676</v>
      </c>
      <c r="E356" s="13">
        <v>4.4604999999999997</v>
      </c>
      <c r="F356" s="11" t="s">
        <v>30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45665</v>
      </c>
      <c r="C357" s="26">
        <v>0.6009374993333334</v>
      </c>
      <c r="D357" s="12">
        <v>780</v>
      </c>
      <c r="E357" s="13">
        <v>4.4604999999999997</v>
      </c>
      <c r="F357" s="11" t="s">
        <v>30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45665</v>
      </c>
      <c r="C358" s="26">
        <v>0.6009374993333334</v>
      </c>
      <c r="D358" s="12">
        <v>922</v>
      </c>
      <c r="E358" s="13">
        <v>4.4604999999999997</v>
      </c>
      <c r="F358" s="11" t="s">
        <v>30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45665</v>
      </c>
      <c r="C359" s="26">
        <v>0.60126157333333341</v>
      </c>
      <c r="D359" s="12">
        <v>343</v>
      </c>
      <c r="E359" s="13">
        <v>4.4580000000000002</v>
      </c>
      <c r="F359" s="11" t="s">
        <v>30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45665</v>
      </c>
      <c r="C360" s="26">
        <v>0.60126157333333341</v>
      </c>
      <c r="D360" s="12">
        <v>498</v>
      </c>
      <c r="E360" s="13">
        <v>4.4580000000000002</v>
      </c>
      <c r="F360" s="11" t="s">
        <v>30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45665</v>
      </c>
      <c r="C361" s="26">
        <v>0.60254629633333334</v>
      </c>
      <c r="D361" s="12">
        <v>758</v>
      </c>
      <c r="E361" s="13">
        <v>4.4610000000000003</v>
      </c>
      <c r="F361" s="11" t="s">
        <v>30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45665</v>
      </c>
      <c r="C362" s="26">
        <v>0.60370370333333334</v>
      </c>
      <c r="D362" s="12">
        <v>133</v>
      </c>
      <c r="E362" s="13">
        <v>4.4619999999999997</v>
      </c>
      <c r="F362" s="11" t="s">
        <v>30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45665</v>
      </c>
      <c r="C363" s="26">
        <v>0.60450231433333335</v>
      </c>
      <c r="D363" s="12">
        <v>1415</v>
      </c>
      <c r="E363" s="13">
        <v>4.4619999999999997</v>
      </c>
      <c r="F363" s="11" t="s">
        <v>30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45665</v>
      </c>
      <c r="C364" s="26">
        <v>0.60509259233333335</v>
      </c>
      <c r="D364" s="12">
        <v>1301</v>
      </c>
      <c r="E364" s="13">
        <v>4.468</v>
      </c>
      <c r="F364" s="11" t="s">
        <v>30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45665</v>
      </c>
      <c r="C365" s="26">
        <v>0.61057870333333342</v>
      </c>
      <c r="D365" s="12">
        <v>1022</v>
      </c>
      <c r="E365" s="13">
        <v>4.4690000000000003</v>
      </c>
      <c r="F365" s="11" t="s">
        <v>30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45665</v>
      </c>
      <c r="C366" s="26">
        <v>0.61200231433333341</v>
      </c>
      <c r="D366" s="12">
        <v>1771</v>
      </c>
      <c r="E366" s="13">
        <v>4.47</v>
      </c>
      <c r="F366" s="11" t="s">
        <v>30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45665</v>
      </c>
      <c r="C367" s="26">
        <v>0.61334490733333336</v>
      </c>
      <c r="D367" s="12">
        <v>1741</v>
      </c>
      <c r="E367" s="13">
        <v>4.4690000000000003</v>
      </c>
      <c r="F367" s="11" t="s">
        <v>30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45665</v>
      </c>
      <c r="C368" s="26">
        <v>0.61334490733333336</v>
      </c>
      <c r="D368" s="12">
        <v>2000</v>
      </c>
      <c r="E368" s="13">
        <v>4.4690000000000003</v>
      </c>
      <c r="F368" s="11" t="s">
        <v>30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45665</v>
      </c>
      <c r="C369" s="26">
        <v>0.61359953633333342</v>
      </c>
      <c r="D369" s="12">
        <v>6442</v>
      </c>
      <c r="E369" s="13">
        <v>4.4675000000000002</v>
      </c>
      <c r="F369" s="11" t="s">
        <v>30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45665</v>
      </c>
      <c r="C370" s="26">
        <v>0.61484953633333339</v>
      </c>
      <c r="D370" s="12">
        <v>1588</v>
      </c>
      <c r="E370" s="13">
        <v>4.4664999999999999</v>
      </c>
      <c r="F370" s="11" t="s">
        <v>30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45665</v>
      </c>
      <c r="C371" s="26">
        <v>0.61527777733333333</v>
      </c>
      <c r="D371" s="12">
        <v>315</v>
      </c>
      <c r="E371" s="13">
        <v>4.4649999999999999</v>
      </c>
      <c r="F371" s="11" t="s">
        <v>30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45665</v>
      </c>
      <c r="C372" s="26">
        <v>0.61527777733333333</v>
      </c>
      <c r="D372" s="12">
        <v>885</v>
      </c>
      <c r="E372" s="13">
        <v>4.4649999999999999</v>
      </c>
      <c r="F372" s="11" t="s">
        <v>30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45665</v>
      </c>
      <c r="C373" s="26">
        <v>0.61585648133333337</v>
      </c>
      <c r="D373" s="12">
        <v>944</v>
      </c>
      <c r="E373" s="13">
        <v>4.4640000000000004</v>
      </c>
      <c r="F373" s="11" t="s">
        <v>30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45665</v>
      </c>
      <c r="C374" s="26">
        <v>0.61601851833333332</v>
      </c>
      <c r="D374" s="12">
        <v>1096</v>
      </c>
      <c r="E374" s="13">
        <v>4.4630000000000001</v>
      </c>
      <c r="F374" s="11" t="s">
        <v>30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45665</v>
      </c>
      <c r="C375" s="26">
        <v>0.61603009233333339</v>
      </c>
      <c r="D375" s="12">
        <v>1055</v>
      </c>
      <c r="E375" s="13">
        <v>4.4619999999999997</v>
      </c>
      <c r="F375" s="11" t="s">
        <v>30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45665</v>
      </c>
      <c r="C376" s="26">
        <v>0.61673611033333342</v>
      </c>
      <c r="D376" s="12">
        <v>1125</v>
      </c>
      <c r="E376" s="13">
        <v>4.4604999999999997</v>
      </c>
      <c r="F376" s="11" t="s">
        <v>30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45665</v>
      </c>
      <c r="C377" s="26">
        <v>0.6178587963333334</v>
      </c>
      <c r="D377" s="12">
        <v>145</v>
      </c>
      <c r="E377" s="13">
        <v>4.4574999999999996</v>
      </c>
      <c r="F377" s="11" t="s">
        <v>30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45665</v>
      </c>
      <c r="C378" s="26">
        <v>0.6178587963333334</v>
      </c>
      <c r="D378" s="12">
        <v>625</v>
      </c>
      <c r="E378" s="13">
        <v>4.4574999999999996</v>
      </c>
      <c r="F378" s="11" t="s">
        <v>30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45665</v>
      </c>
      <c r="C379" s="26">
        <v>0.62111111033333333</v>
      </c>
      <c r="D379" s="12">
        <v>241</v>
      </c>
      <c r="E379" s="13">
        <v>4.4619999999999997</v>
      </c>
      <c r="F379" s="11" t="s">
        <v>30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45665</v>
      </c>
      <c r="C380" s="26">
        <v>0.6211458333333334</v>
      </c>
      <c r="D380" s="12">
        <v>4</v>
      </c>
      <c r="E380" s="13">
        <v>4.4619999999999997</v>
      </c>
      <c r="F380" s="11" t="s">
        <v>30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45665</v>
      </c>
      <c r="C381" s="26">
        <v>0.6213541663333334</v>
      </c>
      <c r="D381" s="12">
        <v>947</v>
      </c>
      <c r="E381" s="13">
        <v>4.4619999999999997</v>
      </c>
      <c r="F381" s="11" t="s">
        <v>30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45665</v>
      </c>
      <c r="C382" s="26">
        <v>0.62199074033333335</v>
      </c>
      <c r="D382" s="12">
        <v>988</v>
      </c>
      <c r="E382" s="13">
        <v>4.4604999999999997</v>
      </c>
      <c r="F382" s="11" t="s">
        <v>30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45665</v>
      </c>
      <c r="C383" s="26">
        <v>0.62327546233333342</v>
      </c>
      <c r="D383" s="12">
        <v>1543</v>
      </c>
      <c r="E383" s="13">
        <v>4.4584999999999999</v>
      </c>
      <c r="F383" s="11" t="s">
        <v>30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45665</v>
      </c>
      <c r="C384" s="26">
        <v>0.62344907333333333</v>
      </c>
      <c r="D384" s="12">
        <v>922</v>
      </c>
      <c r="E384" s="13">
        <v>4.4569999999999999</v>
      </c>
      <c r="F384" s="11" t="s">
        <v>30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45665</v>
      </c>
      <c r="C385" s="26">
        <v>0.6234606473333334</v>
      </c>
      <c r="D385" s="12">
        <v>215</v>
      </c>
      <c r="E385" s="13">
        <v>4.4560000000000004</v>
      </c>
      <c r="F385" s="11" t="s">
        <v>30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45665</v>
      </c>
      <c r="C386" s="26">
        <v>0.62466435133333342</v>
      </c>
      <c r="D386" s="12">
        <v>658</v>
      </c>
      <c r="E386" s="13">
        <v>4.4584999999999999</v>
      </c>
      <c r="F386" s="11" t="s">
        <v>30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45665</v>
      </c>
      <c r="C387" s="26">
        <v>0.62790509233333336</v>
      </c>
      <c r="D387" s="12">
        <v>1095</v>
      </c>
      <c r="E387" s="13">
        <v>4.4660000000000002</v>
      </c>
      <c r="F387" s="11" t="s">
        <v>30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45665</v>
      </c>
      <c r="C388" s="26">
        <v>0.6285763883333334</v>
      </c>
      <c r="D388" s="12">
        <v>29</v>
      </c>
      <c r="E388" s="13">
        <v>4.4645000000000001</v>
      </c>
      <c r="F388" s="11" t="s">
        <v>30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45665</v>
      </c>
      <c r="C389" s="26">
        <v>0.6285763883333334</v>
      </c>
      <c r="D389" s="12">
        <v>811</v>
      </c>
      <c r="E389" s="13">
        <v>4.4645000000000001</v>
      </c>
      <c r="F389" s="11" t="s">
        <v>30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45665</v>
      </c>
      <c r="C390" s="26">
        <v>0.62886574033333342</v>
      </c>
      <c r="D390" s="12">
        <v>1138</v>
      </c>
      <c r="E390" s="13">
        <v>4.4634999999999998</v>
      </c>
      <c r="F390" s="11" t="s">
        <v>30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45665</v>
      </c>
      <c r="C391" s="26">
        <v>0.63060185133333335</v>
      </c>
      <c r="D391" s="12">
        <v>649</v>
      </c>
      <c r="E391" s="13">
        <v>4.4610000000000003</v>
      </c>
      <c r="F391" s="11" t="s">
        <v>30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45665</v>
      </c>
      <c r="C392" s="26">
        <v>0.63060185133333335</v>
      </c>
      <c r="D392" s="12">
        <v>930</v>
      </c>
      <c r="E392" s="13">
        <v>4.4619999999999997</v>
      </c>
      <c r="F392" s="11" t="s">
        <v>30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45665</v>
      </c>
      <c r="C393" s="26">
        <v>0.63060185133333335</v>
      </c>
      <c r="D393" s="12">
        <v>1486</v>
      </c>
      <c r="E393" s="13">
        <v>4.4615</v>
      </c>
      <c r="F393" s="11" t="s">
        <v>30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45665</v>
      </c>
      <c r="C394" s="26">
        <v>0.63112268433333341</v>
      </c>
      <c r="D394" s="12">
        <v>1021</v>
      </c>
      <c r="E394" s="13">
        <v>4.46</v>
      </c>
      <c r="F394" s="11" t="s">
        <v>30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45665</v>
      </c>
      <c r="C395" s="26">
        <v>0.6327777773333334</v>
      </c>
      <c r="D395" s="12">
        <v>663</v>
      </c>
      <c r="E395" s="13">
        <v>4.4595000000000002</v>
      </c>
      <c r="F395" s="11" t="s">
        <v>30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45665</v>
      </c>
      <c r="C396" s="26">
        <v>0.63692129633333339</v>
      </c>
      <c r="D396" s="12">
        <v>2365</v>
      </c>
      <c r="E396" s="13">
        <v>4.4625000000000004</v>
      </c>
      <c r="F396" s="11" t="s">
        <v>30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45665</v>
      </c>
      <c r="C397" s="26">
        <v>0.6398842583333334</v>
      </c>
      <c r="D397" s="12">
        <v>1091</v>
      </c>
      <c r="E397" s="13">
        <v>4.4654999999999996</v>
      </c>
      <c r="F397" s="11" t="s">
        <v>30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45665</v>
      </c>
      <c r="C398" s="26">
        <v>0.6398842583333334</v>
      </c>
      <c r="D398" s="12">
        <v>1628</v>
      </c>
      <c r="E398" s="13">
        <v>4.4654999999999996</v>
      </c>
      <c r="F398" s="11" t="s">
        <v>30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45665</v>
      </c>
      <c r="C399" s="26">
        <v>0.63991898133333336</v>
      </c>
      <c r="D399" s="12">
        <v>290</v>
      </c>
      <c r="E399" s="13">
        <v>4.4640000000000004</v>
      </c>
      <c r="F399" s="11" t="s">
        <v>30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45665</v>
      </c>
      <c r="C400" s="26">
        <v>0.63991898133333336</v>
      </c>
      <c r="D400" s="12">
        <v>1674</v>
      </c>
      <c r="E400" s="13">
        <v>4.4640000000000004</v>
      </c>
      <c r="F400" s="11" t="s">
        <v>30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45665</v>
      </c>
      <c r="C401" s="26">
        <v>0.63996527733333342</v>
      </c>
      <c r="D401" s="12">
        <v>2011</v>
      </c>
      <c r="E401" s="13">
        <v>4.4630000000000001</v>
      </c>
      <c r="F401" s="11" t="s">
        <v>30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45665</v>
      </c>
      <c r="C402" s="26">
        <v>0.64339120333333333</v>
      </c>
      <c r="D402" s="12">
        <v>694</v>
      </c>
      <c r="E402" s="13">
        <v>4.4684999999999997</v>
      </c>
      <c r="F402" s="11" t="s">
        <v>30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45665</v>
      </c>
      <c r="C403" s="26">
        <v>0.6436111103333334</v>
      </c>
      <c r="D403" s="12">
        <v>101</v>
      </c>
      <c r="E403" s="13">
        <v>4.4669999999999996</v>
      </c>
      <c r="F403" s="11" t="s">
        <v>30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45665</v>
      </c>
      <c r="C404" s="26">
        <v>0.6436111103333334</v>
      </c>
      <c r="D404" s="12">
        <v>550</v>
      </c>
      <c r="E404" s="13">
        <v>4.4669999999999996</v>
      </c>
      <c r="F404" s="11" t="s">
        <v>30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45665</v>
      </c>
      <c r="C405" s="26">
        <v>0.6436111103333334</v>
      </c>
      <c r="D405" s="12">
        <v>1483</v>
      </c>
      <c r="E405" s="13">
        <v>4.4669999999999996</v>
      </c>
      <c r="F405" s="11" t="s">
        <v>30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45665</v>
      </c>
      <c r="C406" s="26">
        <v>0.64556712933333338</v>
      </c>
      <c r="D406" s="12">
        <v>1011</v>
      </c>
      <c r="E406" s="13">
        <v>4.4660000000000002</v>
      </c>
      <c r="F406" s="11" t="s">
        <v>30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45665</v>
      </c>
      <c r="C407" s="26">
        <v>0.64568287033333338</v>
      </c>
      <c r="D407" s="12">
        <v>1094</v>
      </c>
      <c r="E407" s="13">
        <v>4.4645000000000001</v>
      </c>
      <c r="F407" s="11" t="s">
        <v>30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45665</v>
      </c>
      <c r="C408" s="26">
        <v>0.64704861033333338</v>
      </c>
      <c r="D408" s="12">
        <v>242</v>
      </c>
      <c r="E408" s="13">
        <v>4.4669999999999996</v>
      </c>
      <c r="F408" s="11" t="s">
        <v>30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45665</v>
      </c>
      <c r="C409" s="26">
        <v>0.64704861033333338</v>
      </c>
      <c r="D409" s="12">
        <v>340</v>
      </c>
      <c r="E409" s="13">
        <v>4.4669999999999996</v>
      </c>
      <c r="F409" s="11" t="s">
        <v>30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45665</v>
      </c>
      <c r="C410" s="26">
        <v>0.64704861033333338</v>
      </c>
      <c r="D410" s="12">
        <v>511</v>
      </c>
      <c r="E410" s="13">
        <v>4.4669999999999996</v>
      </c>
      <c r="F410" s="11" t="s">
        <v>30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45665</v>
      </c>
      <c r="C411" s="26">
        <v>0.64759259233333333</v>
      </c>
      <c r="D411" s="12">
        <v>1232</v>
      </c>
      <c r="E411" s="13">
        <v>4.4654999999999996</v>
      </c>
      <c r="F411" s="11" t="s">
        <v>30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45665</v>
      </c>
      <c r="C412" s="26">
        <v>0.64847222133333338</v>
      </c>
      <c r="D412" s="12">
        <v>1256</v>
      </c>
      <c r="E412" s="13">
        <v>4.4634999999999998</v>
      </c>
      <c r="F412" s="11" t="s">
        <v>30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45665</v>
      </c>
      <c r="C413" s="26">
        <v>0.64864583333333337</v>
      </c>
      <c r="D413" s="12">
        <v>1179</v>
      </c>
      <c r="E413" s="13">
        <v>4.4625000000000004</v>
      </c>
      <c r="F413" s="11" t="s">
        <v>30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45665</v>
      </c>
      <c r="C414" s="26">
        <v>0.6502662033333334</v>
      </c>
      <c r="D414" s="12">
        <v>84</v>
      </c>
      <c r="E414" s="13">
        <v>4.4634999999999998</v>
      </c>
      <c r="F414" s="11" t="s">
        <v>30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45665</v>
      </c>
      <c r="C415" s="26">
        <v>0.65134259233333336</v>
      </c>
      <c r="D415" s="12">
        <v>129</v>
      </c>
      <c r="E415" s="13">
        <v>4.4634999999999998</v>
      </c>
      <c r="F415" s="11" t="s">
        <v>30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45665</v>
      </c>
      <c r="C416" s="26">
        <v>0.65134259233333336</v>
      </c>
      <c r="D416" s="12">
        <v>596</v>
      </c>
      <c r="E416" s="13">
        <v>4.4634999999999998</v>
      </c>
      <c r="F416" s="11" t="s">
        <v>30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45665</v>
      </c>
      <c r="C417" s="26">
        <v>0.65140046233333337</v>
      </c>
      <c r="D417" s="12">
        <v>873</v>
      </c>
      <c r="E417" s="13">
        <v>4.4619999999999997</v>
      </c>
      <c r="F417" s="11" t="s">
        <v>30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45665</v>
      </c>
      <c r="C418" s="26">
        <v>0.65143518433333336</v>
      </c>
      <c r="D418" s="12">
        <v>656</v>
      </c>
      <c r="E418" s="13">
        <v>4.4604999999999997</v>
      </c>
      <c r="F418" s="11" t="s">
        <v>30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45665</v>
      </c>
      <c r="C419" s="26">
        <v>0.65226851833333332</v>
      </c>
      <c r="D419" s="12">
        <v>789</v>
      </c>
      <c r="E419" s="13">
        <v>4.4595000000000002</v>
      </c>
      <c r="F419" s="11" t="s">
        <v>30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45665</v>
      </c>
      <c r="C420" s="26">
        <v>0.65383101833333335</v>
      </c>
      <c r="D420" s="12">
        <v>958</v>
      </c>
      <c r="E420" s="13">
        <v>4.4610000000000003</v>
      </c>
      <c r="F420" s="11" t="s">
        <v>30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45665</v>
      </c>
      <c r="C421" s="26">
        <v>0.65869212933333332</v>
      </c>
      <c r="D421" s="12">
        <v>540</v>
      </c>
      <c r="E421" s="13">
        <v>4.4615</v>
      </c>
      <c r="F421" s="11" t="s">
        <v>30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45665</v>
      </c>
      <c r="C422" s="26">
        <v>0.66027777733333337</v>
      </c>
      <c r="D422" s="12">
        <v>3757</v>
      </c>
      <c r="E422" s="13">
        <v>4.4630000000000001</v>
      </c>
      <c r="F422" s="11" t="s">
        <v>30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45665</v>
      </c>
      <c r="C423" s="26">
        <v>0.66620370333333334</v>
      </c>
      <c r="D423" s="12">
        <v>5169</v>
      </c>
      <c r="E423" s="13">
        <v>4.4725000000000001</v>
      </c>
      <c r="F423" s="11" t="s">
        <v>30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45665</v>
      </c>
      <c r="C424" s="26">
        <v>0.66646990733333333</v>
      </c>
      <c r="D424" s="12">
        <v>5061</v>
      </c>
      <c r="E424" s="13">
        <v>4.4714999999999998</v>
      </c>
      <c r="F424" s="11" t="s">
        <v>30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45665</v>
      </c>
      <c r="C425" s="26">
        <v>0.66827546233333335</v>
      </c>
      <c r="D425" s="12">
        <v>1151</v>
      </c>
      <c r="E425" s="13">
        <v>4.4720000000000004</v>
      </c>
      <c r="F425" s="11" t="s">
        <v>30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45665</v>
      </c>
      <c r="C426" s="26">
        <v>0.66827546233333335</v>
      </c>
      <c r="D426" s="12">
        <v>1636</v>
      </c>
      <c r="E426" s="13">
        <v>4.4729999999999999</v>
      </c>
      <c r="F426" s="11" t="s">
        <v>30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45665</v>
      </c>
      <c r="C427" s="26">
        <v>0.66827546233333335</v>
      </c>
      <c r="D427" s="12">
        <v>3498</v>
      </c>
      <c r="E427" s="13">
        <v>4.4729999999999999</v>
      </c>
      <c r="F427" s="11" t="s">
        <v>30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45665</v>
      </c>
      <c r="C428" s="26">
        <v>0.66827546233333335</v>
      </c>
      <c r="D428" s="12">
        <v>3937</v>
      </c>
      <c r="E428" s="13">
        <v>4.4720000000000004</v>
      </c>
      <c r="F428" s="11" t="s">
        <v>30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45665</v>
      </c>
      <c r="C429" s="26">
        <v>0.66833333333333333</v>
      </c>
      <c r="D429" s="12">
        <v>2443</v>
      </c>
      <c r="E429" s="13">
        <v>4.4705000000000004</v>
      </c>
      <c r="F429" s="11" t="s">
        <v>30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45665</v>
      </c>
      <c r="C430" s="26">
        <v>0.66833333333333333</v>
      </c>
      <c r="D430" s="12">
        <v>2652</v>
      </c>
      <c r="E430" s="13">
        <v>4.4705000000000004</v>
      </c>
      <c r="F430" s="11" t="s">
        <v>30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45665</v>
      </c>
      <c r="C431" s="26">
        <v>0.66984953633333333</v>
      </c>
      <c r="D431" s="12">
        <v>1084</v>
      </c>
      <c r="E431" s="13">
        <v>4.4725000000000001</v>
      </c>
      <c r="F431" s="11" t="s">
        <v>30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45665</v>
      </c>
      <c r="C432" s="26">
        <v>0.67008101833333333</v>
      </c>
      <c r="D432" s="12">
        <v>2034</v>
      </c>
      <c r="E432" s="13">
        <v>4.4710000000000001</v>
      </c>
      <c r="F432" s="11" t="s">
        <v>30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45665</v>
      </c>
      <c r="C433" s="26">
        <v>0.67162037033333333</v>
      </c>
      <c r="D433" s="12">
        <v>1696</v>
      </c>
      <c r="E433" s="13">
        <v>4.47</v>
      </c>
      <c r="F433" s="11" t="s">
        <v>30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45665</v>
      </c>
      <c r="C434" s="26">
        <v>0.6730208333333334</v>
      </c>
      <c r="D434" s="12">
        <v>1609</v>
      </c>
      <c r="E434" s="13">
        <v>4.4714999999999998</v>
      </c>
      <c r="F434" s="11" t="s">
        <v>30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45665</v>
      </c>
      <c r="C435" s="26">
        <v>0.67305555533333339</v>
      </c>
      <c r="D435" s="12">
        <v>1304</v>
      </c>
      <c r="E435" s="13">
        <v>4.47</v>
      </c>
      <c r="F435" s="11" t="s">
        <v>30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45665</v>
      </c>
      <c r="C436" s="26">
        <v>0.67314814733333339</v>
      </c>
      <c r="D436" s="12">
        <v>1141</v>
      </c>
      <c r="E436" s="13">
        <v>4.4690000000000003</v>
      </c>
      <c r="F436" s="11" t="s">
        <v>30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45665</v>
      </c>
      <c r="C437" s="26">
        <v>0.67336805533333333</v>
      </c>
      <c r="D437" s="12">
        <v>715</v>
      </c>
      <c r="E437" s="13">
        <v>4.4664999999999999</v>
      </c>
      <c r="F437" s="11" t="s">
        <v>30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45665</v>
      </c>
      <c r="C438" s="26">
        <v>0.67336805533333333</v>
      </c>
      <c r="D438" s="12">
        <v>1088</v>
      </c>
      <c r="E438" s="13">
        <v>4.4675000000000002</v>
      </c>
      <c r="F438" s="11" t="s">
        <v>30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45665</v>
      </c>
      <c r="C439" s="26">
        <v>0.67350694433333336</v>
      </c>
      <c r="D439" s="12">
        <v>1362</v>
      </c>
      <c r="E439" s="13">
        <v>4.4675000000000002</v>
      </c>
      <c r="F439" s="11" t="s">
        <v>30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45665</v>
      </c>
      <c r="C440" s="26">
        <v>0.67471064733333341</v>
      </c>
      <c r="D440" s="12">
        <v>1304</v>
      </c>
      <c r="E440" s="13">
        <v>4.4705000000000004</v>
      </c>
      <c r="F440" s="11" t="s">
        <v>30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45665</v>
      </c>
      <c r="C441" s="26">
        <v>0.6752430553333334</v>
      </c>
      <c r="D441" s="12">
        <v>667</v>
      </c>
      <c r="E441" s="13">
        <v>4.4705000000000004</v>
      </c>
      <c r="F441" s="11" t="s">
        <v>30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45665</v>
      </c>
      <c r="C442" s="26">
        <v>0.67696759233333337</v>
      </c>
      <c r="D442" s="12">
        <v>714</v>
      </c>
      <c r="E442" s="13">
        <v>4.4744999999999999</v>
      </c>
      <c r="F442" s="11" t="s">
        <v>30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45665</v>
      </c>
      <c r="C443" s="26">
        <v>0.67708333333333337</v>
      </c>
      <c r="D443" s="12">
        <v>1271</v>
      </c>
      <c r="E443" s="13">
        <v>4.4729999999999999</v>
      </c>
      <c r="F443" s="11" t="s">
        <v>30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45665</v>
      </c>
      <c r="C444" s="26">
        <v>0.67709490733333333</v>
      </c>
      <c r="D444" s="12">
        <v>100</v>
      </c>
      <c r="E444" s="13">
        <v>4.4714999999999998</v>
      </c>
      <c r="F444" s="11" t="s">
        <v>30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45665</v>
      </c>
      <c r="C445" s="26">
        <v>0.67709490733333333</v>
      </c>
      <c r="D445" s="12">
        <v>1094</v>
      </c>
      <c r="E445" s="13">
        <v>4.4714999999999998</v>
      </c>
      <c r="F445" s="11" t="s">
        <v>30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45665</v>
      </c>
      <c r="C446" s="26">
        <v>0.67709490733333333</v>
      </c>
      <c r="D446" s="12">
        <v>1747</v>
      </c>
      <c r="E446" s="13">
        <v>4.4720000000000004</v>
      </c>
      <c r="F446" s="11" t="s">
        <v>30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45665</v>
      </c>
      <c r="C447" s="26">
        <v>0.67932870333333339</v>
      </c>
      <c r="D447" s="12">
        <v>657</v>
      </c>
      <c r="E447" s="13">
        <v>4.4710000000000001</v>
      </c>
      <c r="F447" s="11" t="s">
        <v>30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45665</v>
      </c>
      <c r="C448" s="26">
        <v>0.67932870333333339</v>
      </c>
      <c r="D448" s="12">
        <v>672</v>
      </c>
      <c r="E448" s="13">
        <v>4.4705000000000004</v>
      </c>
      <c r="F448" s="11" t="s">
        <v>30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45665</v>
      </c>
      <c r="C449" s="26">
        <v>0.67942129633333337</v>
      </c>
      <c r="D449" s="12">
        <v>681</v>
      </c>
      <c r="E449" s="13">
        <v>4.4695</v>
      </c>
      <c r="F449" s="11" t="s">
        <v>30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45665</v>
      </c>
      <c r="C450" s="26">
        <v>0.68142361033333332</v>
      </c>
      <c r="D450" s="12">
        <v>2704</v>
      </c>
      <c r="E450" s="13">
        <v>4.4740000000000002</v>
      </c>
      <c r="F450" s="11" t="s">
        <v>30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45665</v>
      </c>
      <c r="C451" s="26">
        <v>0.68499999933333333</v>
      </c>
      <c r="D451" s="12">
        <v>2365</v>
      </c>
      <c r="E451" s="13">
        <v>4.4725000000000001</v>
      </c>
      <c r="F451" s="11" t="s">
        <v>30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45665</v>
      </c>
      <c r="C452" s="26">
        <v>0.68601851833333338</v>
      </c>
      <c r="D452" s="12">
        <v>64</v>
      </c>
      <c r="E452" s="13">
        <v>4.4714999999999998</v>
      </c>
      <c r="F452" s="11" t="s">
        <v>30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45665</v>
      </c>
      <c r="C453" s="26">
        <v>0.68601851833333338</v>
      </c>
      <c r="D453" s="12">
        <v>1788</v>
      </c>
      <c r="E453" s="13">
        <v>4.4714999999999998</v>
      </c>
      <c r="F453" s="11" t="s">
        <v>30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45665</v>
      </c>
      <c r="C454" s="26">
        <v>0.68601851833333338</v>
      </c>
      <c r="D454" s="12">
        <v>2536</v>
      </c>
      <c r="E454" s="13">
        <v>4.4714999999999998</v>
      </c>
      <c r="F454" s="11" t="s">
        <v>30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45665</v>
      </c>
      <c r="C455" s="26">
        <v>0.6862847213333334</v>
      </c>
      <c r="D455" s="12">
        <v>6044</v>
      </c>
      <c r="E455" s="13">
        <v>4.4705000000000004</v>
      </c>
      <c r="F455" s="11" t="s">
        <v>30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45665</v>
      </c>
      <c r="C456" s="26">
        <v>0.68634259233333339</v>
      </c>
      <c r="D456" s="12">
        <v>4370</v>
      </c>
      <c r="E456" s="13">
        <v>4.4690000000000003</v>
      </c>
      <c r="F456" s="11" t="s">
        <v>30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45665</v>
      </c>
      <c r="C457" s="26">
        <v>0.68751157333333335</v>
      </c>
      <c r="D457" s="12">
        <v>1255</v>
      </c>
      <c r="E457" s="13">
        <v>4.4675000000000002</v>
      </c>
      <c r="F457" s="11" t="s">
        <v>30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45665</v>
      </c>
      <c r="C458" s="26">
        <v>0.68807870333333332</v>
      </c>
      <c r="D458" s="12">
        <v>1276</v>
      </c>
      <c r="E458" s="13">
        <v>4.4695</v>
      </c>
      <c r="F458" s="11" t="s">
        <v>30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45665</v>
      </c>
      <c r="C459" s="26">
        <v>0.68820601833333339</v>
      </c>
      <c r="D459" s="12">
        <v>440</v>
      </c>
      <c r="E459" s="13">
        <v>4.4695</v>
      </c>
      <c r="F459" s="11" t="s">
        <v>30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45665</v>
      </c>
      <c r="C460" s="26">
        <v>0.68849537033333341</v>
      </c>
      <c r="D460" s="12">
        <v>4076</v>
      </c>
      <c r="E460" s="13">
        <v>4.4710000000000001</v>
      </c>
      <c r="F460" s="11" t="s">
        <v>30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45665</v>
      </c>
      <c r="C461" s="26">
        <v>0.68856481433333339</v>
      </c>
      <c r="D461" s="12">
        <v>946</v>
      </c>
      <c r="E461" s="13">
        <v>4.47</v>
      </c>
      <c r="F461" s="11" t="s">
        <v>30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45665</v>
      </c>
      <c r="C462" s="26">
        <v>0.68861111033333333</v>
      </c>
      <c r="D462" s="12">
        <v>4204</v>
      </c>
      <c r="E462" s="13">
        <v>4.47</v>
      </c>
      <c r="F462" s="11" t="s">
        <v>30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45665</v>
      </c>
      <c r="C463" s="26">
        <v>0.68896990733333341</v>
      </c>
      <c r="D463" s="12">
        <v>425</v>
      </c>
      <c r="E463" s="13">
        <v>4.4675000000000002</v>
      </c>
      <c r="F463" s="11" t="s">
        <v>30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45665</v>
      </c>
      <c r="C464" s="26">
        <v>0.68896990733333341</v>
      </c>
      <c r="D464" s="12">
        <v>1984</v>
      </c>
      <c r="E464" s="13">
        <v>4.4675000000000002</v>
      </c>
      <c r="F464" s="11" t="s">
        <v>30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45665</v>
      </c>
      <c r="C465" s="26">
        <v>0.68896990733333341</v>
      </c>
      <c r="D465" s="12">
        <v>2593</v>
      </c>
      <c r="E465" s="13">
        <v>4.4684999999999997</v>
      </c>
      <c r="F465" s="11" t="s">
        <v>30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45665</v>
      </c>
      <c r="C466" s="26">
        <v>0.68896990733333341</v>
      </c>
      <c r="D466" s="12">
        <v>3302</v>
      </c>
      <c r="E466" s="13">
        <v>4.4684999999999997</v>
      </c>
      <c r="F466" s="11" t="s">
        <v>30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45665</v>
      </c>
      <c r="C467" s="26">
        <v>0.68975694433333334</v>
      </c>
      <c r="D467" s="12">
        <v>3555</v>
      </c>
      <c r="E467" s="13">
        <v>4.4664999999999999</v>
      </c>
      <c r="F467" s="11" t="s">
        <v>30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45665</v>
      </c>
      <c r="C468" s="26">
        <v>0.69113425833333342</v>
      </c>
      <c r="D468" s="12">
        <v>5036</v>
      </c>
      <c r="E468" s="13">
        <v>4.4749999999999996</v>
      </c>
      <c r="F468" s="11" t="s">
        <v>30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45665</v>
      </c>
      <c r="C469" s="26">
        <v>0.69123842533333335</v>
      </c>
      <c r="D469" s="12">
        <v>294</v>
      </c>
      <c r="E469" s="13">
        <v>4.4740000000000002</v>
      </c>
      <c r="F469" s="11" t="s">
        <v>30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45665</v>
      </c>
      <c r="C470" s="26">
        <v>0.69123842533333335</v>
      </c>
      <c r="D470" s="12">
        <v>766</v>
      </c>
      <c r="E470" s="13">
        <v>4.4740000000000002</v>
      </c>
      <c r="F470" s="11" t="s">
        <v>30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45665</v>
      </c>
      <c r="C471" s="26">
        <v>0.69123842533333335</v>
      </c>
      <c r="D471" s="12">
        <v>900</v>
      </c>
      <c r="E471" s="13">
        <v>4.4740000000000002</v>
      </c>
      <c r="F471" s="11" t="s">
        <v>30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45665</v>
      </c>
      <c r="C472" s="26">
        <v>0.69123842533333335</v>
      </c>
      <c r="D472" s="12">
        <v>1064</v>
      </c>
      <c r="E472" s="13">
        <v>4.4740000000000002</v>
      </c>
      <c r="F472" s="11" t="s">
        <v>30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45665</v>
      </c>
      <c r="C473" s="26">
        <v>0.69124999933333342</v>
      </c>
      <c r="D473" s="12">
        <v>216</v>
      </c>
      <c r="E473" s="13">
        <v>4.4740000000000002</v>
      </c>
      <c r="F473" s="11" t="s">
        <v>30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45665</v>
      </c>
      <c r="C474" s="26">
        <v>0.69124999933333342</v>
      </c>
      <c r="D474" s="12">
        <v>1943</v>
      </c>
      <c r="E474" s="13">
        <v>4.4740000000000002</v>
      </c>
      <c r="F474" s="11" t="s">
        <v>30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45665</v>
      </c>
      <c r="C475" s="26">
        <v>0.69134259233333339</v>
      </c>
      <c r="D475" s="12">
        <v>3365</v>
      </c>
      <c r="E475" s="13">
        <v>4.4725000000000001</v>
      </c>
      <c r="F475" s="11" t="s">
        <v>30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45665</v>
      </c>
      <c r="C476" s="26">
        <v>0.69134259233333339</v>
      </c>
      <c r="D476" s="12">
        <v>4389</v>
      </c>
      <c r="E476" s="13">
        <v>4.4725000000000001</v>
      </c>
      <c r="F476" s="11" t="s">
        <v>30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45665</v>
      </c>
      <c r="C477" s="26">
        <v>0.69188657333333337</v>
      </c>
      <c r="D477" s="12">
        <v>404</v>
      </c>
      <c r="E477" s="13">
        <v>4.4725000000000001</v>
      </c>
      <c r="F477" s="11" t="s">
        <v>30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45665</v>
      </c>
      <c r="C478" s="26">
        <v>0.69189814733333332</v>
      </c>
      <c r="D478" s="12">
        <v>5230</v>
      </c>
      <c r="E478" s="13">
        <v>4.4710000000000001</v>
      </c>
      <c r="F478" s="11" t="s">
        <v>30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45665</v>
      </c>
      <c r="C479" s="26">
        <v>0.69194444433333335</v>
      </c>
      <c r="D479" s="12">
        <v>2194</v>
      </c>
      <c r="E479" s="13">
        <v>4.4705000000000004</v>
      </c>
      <c r="F479" s="11" t="s">
        <v>30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45665</v>
      </c>
      <c r="C480" s="26">
        <v>0.69196759233333338</v>
      </c>
      <c r="D480" s="12">
        <v>121</v>
      </c>
      <c r="E480" s="13">
        <v>4.4705000000000004</v>
      </c>
      <c r="F480" s="11" t="s">
        <v>30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45665</v>
      </c>
      <c r="C481" s="26">
        <v>0.69196759233333338</v>
      </c>
      <c r="D481" s="12">
        <v>254</v>
      </c>
      <c r="E481" s="13">
        <v>4.4705000000000004</v>
      </c>
      <c r="F481" s="11" t="s">
        <v>30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45665</v>
      </c>
      <c r="C482" s="26">
        <v>0.69196759233333338</v>
      </c>
      <c r="D482" s="12">
        <v>615</v>
      </c>
      <c r="E482" s="13">
        <v>4.4705000000000004</v>
      </c>
      <c r="F482" s="11" t="s">
        <v>30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45665</v>
      </c>
      <c r="C483" s="26">
        <v>0.69196759233333338</v>
      </c>
      <c r="D483" s="12">
        <v>822</v>
      </c>
      <c r="E483" s="13">
        <v>4.4695</v>
      </c>
      <c r="F483" s="11" t="s">
        <v>30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45665</v>
      </c>
      <c r="C484" s="26">
        <v>0.69224537033333333</v>
      </c>
      <c r="D484" s="12">
        <v>138</v>
      </c>
      <c r="E484" s="13">
        <v>4.4684999999999997</v>
      </c>
      <c r="F484" s="11" t="s">
        <v>30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45665</v>
      </c>
      <c r="C485" s="26">
        <v>0.69224537033333333</v>
      </c>
      <c r="D485" s="12">
        <v>223</v>
      </c>
      <c r="E485" s="13">
        <v>4.4684999999999997</v>
      </c>
      <c r="F485" s="11" t="s">
        <v>30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45665</v>
      </c>
      <c r="C486" s="26">
        <v>0.69224537033333333</v>
      </c>
      <c r="D486" s="12">
        <v>402</v>
      </c>
      <c r="E486" s="13">
        <v>4.4695</v>
      </c>
      <c r="F486" s="11" t="s">
        <v>30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45665</v>
      </c>
      <c r="C487" s="26">
        <v>0.69224537033333333</v>
      </c>
      <c r="D487" s="12">
        <v>682</v>
      </c>
      <c r="E487" s="13">
        <v>4.4695</v>
      </c>
      <c r="F487" s="11" t="s">
        <v>30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45665</v>
      </c>
      <c r="C488" s="26">
        <v>0.69224537033333333</v>
      </c>
      <c r="D488" s="12">
        <v>1500</v>
      </c>
      <c r="E488" s="13">
        <v>4.4695</v>
      </c>
      <c r="F488" s="11" t="s">
        <v>30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45665</v>
      </c>
      <c r="C489" s="26">
        <v>0.69224537033333333</v>
      </c>
      <c r="D489" s="12">
        <v>1780</v>
      </c>
      <c r="E489" s="13">
        <v>4.4684999999999997</v>
      </c>
      <c r="F489" s="11" t="s">
        <v>30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45665</v>
      </c>
      <c r="C490" s="26">
        <v>0.69322916633333342</v>
      </c>
      <c r="D490" s="12">
        <v>3130</v>
      </c>
      <c r="E490" s="13">
        <v>4.4705000000000004</v>
      </c>
      <c r="F490" s="11" t="s">
        <v>30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45665</v>
      </c>
      <c r="C491" s="26">
        <v>0.69342592533333336</v>
      </c>
      <c r="D491" s="12">
        <v>1539</v>
      </c>
      <c r="E491" s="13">
        <v>4.4690000000000003</v>
      </c>
      <c r="F491" s="11" t="s">
        <v>30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45665</v>
      </c>
      <c r="C492" s="26">
        <v>0.69369212933333335</v>
      </c>
      <c r="D492" s="12">
        <v>1275</v>
      </c>
      <c r="E492" s="13">
        <v>4.4664999999999999</v>
      </c>
      <c r="F492" s="11" t="s">
        <v>30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45665</v>
      </c>
      <c r="C493" s="26">
        <v>0.69369212933333335</v>
      </c>
      <c r="D493" s="12">
        <v>2362</v>
      </c>
      <c r="E493" s="13">
        <v>4.468</v>
      </c>
      <c r="F493" s="11" t="s">
        <v>30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45665</v>
      </c>
      <c r="C494" s="26">
        <v>0.69369212933333335</v>
      </c>
      <c r="D494" s="12">
        <v>3247</v>
      </c>
      <c r="E494" s="13">
        <v>4.4675000000000002</v>
      </c>
      <c r="F494" s="11" t="s">
        <v>30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45665</v>
      </c>
      <c r="C495" s="26">
        <v>0.69374999933333337</v>
      </c>
      <c r="D495" s="12">
        <v>785</v>
      </c>
      <c r="E495" s="13">
        <v>4.4664999999999999</v>
      </c>
      <c r="F495" s="11" t="s">
        <v>30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45665</v>
      </c>
      <c r="C496" s="26">
        <v>0.69374999933333337</v>
      </c>
      <c r="D496" s="12">
        <v>1292</v>
      </c>
      <c r="E496" s="13">
        <v>4.4664999999999999</v>
      </c>
      <c r="F496" s="11" t="s">
        <v>30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45665</v>
      </c>
      <c r="C497" s="26">
        <v>0.69376157333333333</v>
      </c>
      <c r="D497" s="12">
        <v>218</v>
      </c>
      <c r="E497" s="13">
        <v>4.4660000000000002</v>
      </c>
      <c r="F497" s="11" t="s">
        <v>30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45665</v>
      </c>
      <c r="C498" s="26">
        <v>0.6937731473333334</v>
      </c>
      <c r="D498" s="12">
        <v>60</v>
      </c>
      <c r="E498" s="13">
        <v>4.4660000000000002</v>
      </c>
      <c r="F498" s="11" t="s">
        <v>30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45665</v>
      </c>
      <c r="C499" s="26">
        <v>0.6937731473333334</v>
      </c>
      <c r="D499" s="12">
        <v>572</v>
      </c>
      <c r="E499" s="13">
        <v>4.4660000000000002</v>
      </c>
      <c r="F499" s="11" t="s">
        <v>30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45665</v>
      </c>
      <c r="C500" s="26">
        <v>0.69430555533333338</v>
      </c>
      <c r="D500" s="12">
        <v>452</v>
      </c>
      <c r="E500" s="13">
        <v>4.4664999999999999</v>
      </c>
      <c r="F500" s="11" t="s">
        <v>30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45665</v>
      </c>
      <c r="C501" s="26">
        <v>0.69430555533333338</v>
      </c>
      <c r="D501" s="12">
        <v>922</v>
      </c>
      <c r="E501" s="13">
        <v>4.4664999999999999</v>
      </c>
      <c r="F501" s="11" t="s">
        <v>30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45665</v>
      </c>
      <c r="C502" s="26">
        <v>0.69442129633333338</v>
      </c>
      <c r="D502" s="12">
        <v>585</v>
      </c>
      <c r="E502" s="13">
        <v>4.4640000000000004</v>
      </c>
      <c r="F502" s="11" t="s">
        <v>30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45665</v>
      </c>
      <c r="C503" s="26">
        <v>0.69442129633333338</v>
      </c>
      <c r="D503" s="12">
        <v>1607</v>
      </c>
      <c r="E503" s="13">
        <v>4.4649999999999999</v>
      </c>
      <c r="F503" s="11" t="s">
        <v>30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45665</v>
      </c>
      <c r="C504" s="26">
        <v>0.69442129633333338</v>
      </c>
      <c r="D504" s="12">
        <v>1725</v>
      </c>
      <c r="E504" s="13">
        <v>4.4640000000000004</v>
      </c>
      <c r="F504" s="11" t="s">
        <v>30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45665</v>
      </c>
      <c r="C505" s="26">
        <v>0.69442129633333338</v>
      </c>
      <c r="D505" s="12">
        <v>1761</v>
      </c>
      <c r="E505" s="13">
        <v>4.4645000000000001</v>
      </c>
      <c r="F505" s="11" t="s">
        <v>30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45665</v>
      </c>
      <c r="C506" s="26">
        <v>0.6950694443333334</v>
      </c>
      <c r="D506" s="12">
        <v>1150</v>
      </c>
      <c r="E506" s="13">
        <v>4.468</v>
      </c>
      <c r="F506" s="11" t="s">
        <v>30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45665</v>
      </c>
      <c r="C507" s="26">
        <v>0.69519675833333339</v>
      </c>
      <c r="D507" s="12">
        <v>3013</v>
      </c>
      <c r="E507" s="13">
        <v>4.4664999999999999</v>
      </c>
      <c r="F507" s="11" t="s">
        <v>30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45665</v>
      </c>
      <c r="C508" s="26">
        <v>0.69585648133333333</v>
      </c>
      <c r="D508" s="12">
        <v>742</v>
      </c>
      <c r="E508" s="13">
        <v>4.4660000000000002</v>
      </c>
      <c r="F508" s="11" t="s">
        <v>30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45665</v>
      </c>
      <c r="C509" s="26">
        <v>0.69636574033333332</v>
      </c>
      <c r="D509" s="12">
        <v>1962</v>
      </c>
      <c r="E509" s="13">
        <v>4.4660000000000002</v>
      </c>
      <c r="F509" s="11" t="s">
        <v>30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45665</v>
      </c>
      <c r="C510" s="26">
        <v>0.69638888833333334</v>
      </c>
      <c r="D510" s="12">
        <v>627</v>
      </c>
      <c r="E510" s="13">
        <v>4.4654999999999996</v>
      </c>
      <c r="F510" s="11" t="s">
        <v>30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45665</v>
      </c>
      <c r="C511" s="26">
        <v>0.69638888833333334</v>
      </c>
      <c r="D511" s="12">
        <v>2000</v>
      </c>
      <c r="E511" s="13">
        <v>4.4654999999999996</v>
      </c>
      <c r="F511" s="11" t="s">
        <v>30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45665</v>
      </c>
      <c r="C512" s="26">
        <v>0.69642361033333333</v>
      </c>
      <c r="D512" s="12">
        <v>800</v>
      </c>
      <c r="E512" s="13">
        <v>4.4630000000000001</v>
      </c>
      <c r="F512" s="11" t="s">
        <v>30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45665</v>
      </c>
      <c r="C513" s="26">
        <v>0.69642361033333333</v>
      </c>
      <c r="D513" s="12">
        <v>2359</v>
      </c>
      <c r="E513" s="13">
        <v>4.4640000000000004</v>
      </c>
      <c r="F513" s="11" t="s">
        <v>30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45665</v>
      </c>
      <c r="C514" s="26">
        <v>0.69642361033333333</v>
      </c>
      <c r="D514" s="12">
        <v>2362</v>
      </c>
      <c r="E514" s="13">
        <v>4.4630000000000001</v>
      </c>
      <c r="F514" s="11" t="s">
        <v>30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45665</v>
      </c>
      <c r="C515" s="26">
        <v>0.6965509253333334</v>
      </c>
      <c r="D515" s="12">
        <v>623</v>
      </c>
      <c r="E515" s="13">
        <v>4.4604999999999997</v>
      </c>
      <c r="F515" s="11" t="s">
        <v>30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45665</v>
      </c>
      <c r="C516" s="26">
        <v>0.6965509253333334</v>
      </c>
      <c r="D516" s="12">
        <v>1884</v>
      </c>
      <c r="E516" s="13">
        <v>4.4604999999999997</v>
      </c>
      <c r="F516" s="11" t="s">
        <v>30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45665</v>
      </c>
      <c r="C517" s="26">
        <v>0.6965509253333334</v>
      </c>
      <c r="D517" s="12">
        <v>2961</v>
      </c>
      <c r="E517" s="13">
        <v>4.4615</v>
      </c>
      <c r="F517" s="11" t="s">
        <v>30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45665</v>
      </c>
      <c r="C518" s="26">
        <v>0.69744212933333338</v>
      </c>
      <c r="D518" s="12">
        <v>690</v>
      </c>
      <c r="E518" s="13">
        <v>4.4615</v>
      </c>
      <c r="F518" s="11" t="s">
        <v>30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45665</v>
      </c>
      <c r="C519" s="26">
        <v>0.69756944433333334</v>
      </c>
      <c r="D519" s="12">
        <v>241</v>
      </c>
      <c r="E519" s="13">
        <v>4.4604999999999997</v>
      </c>
      <c r="F519" s="11" t="s">
        <v>30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45665</v>
      </c>
      <c r="C520" s="26">
        <v>0.69835648133333339</v>
      </c>
      <c r="D520" s="12">
        <v>1668</v>
      </c>
      <c r="E520" s="13">
        <v>4.4625000000000004</v>
      </c>
      <c r="F520" s="11" t="s">
        <v>30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45665</v>
      </c>
      <c r="C521" s="26">
        <v>0.69921296233333341</v>
      </c>
      <c r="D521" s="12">
        <v>1791</v>
      </c>
      <c r="E521" s="13">
        <v>4.4610000000000003</v>
      </c>
      <c r="F521" s="11" t="s">
        <v>30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45665</v>
      </c>
      <c r="C522" s="26">
        <v>0.69921296233333341</v>
      </c>
      <c r="D522" s="12">
        <v>2702</v>
      </c>
      <c r="E522" s="13">
        <v>4.4615</v>
      </c>
      <c r="F522" s="11" t="s">
        <v>30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45665</v>
      </c>
      <c r="C523" s="26">
        <v>0.69922453633333337</v>
      </c>
      <c r="D523" s="12">
        <v>582</v>
      </c>
      <c r="E523" s="13">
        <v>4.4604999999999997</v>
      </c>
      <c r="F523" s="11" t="s">
        <v>30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45665</v>
      </c>
      <c r="C524" s="26">
        <v>0.69922453633333337</v>
      </c>
      <c r="D524" s="12">
        <v>821</v>
      </c>
      <c r="E524" s="13">
        <v>4.4610000000000003</v>
      </c>
      <c r="F524" s="11" t="s">
        <v>30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45665</v>
      </c>
      <c r="C525" s="26">
        <v>0.69922453633333337</v>
      </c>
      <c r="D525" s="12">
        <v>3608</v>
      </c>
      <c r="E525" s="13">
        <v>4.46</v>
      </c>
      <c r="F525" s="11" t="s">
        <v>30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45665</v>
      </c>
      <c r="C526" s="26">
        <v>0.69964120333333335</v>
      </c>
      <c r="D526" s="12">
        <v>2778</v>
      </c>
      <c r="E526" s="13">
        <v>4.46</v>
      </c>
      <c r="F526" s="11" t="s">
        <v>30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45665</v>
      </c>
      <c r="C527" s="26">
        <v>0.70046296233333338</v>
      </c>
      <c r="D527" s="12">
        <v>2633</v>
      </c>
      <c r="E527" s="13">
        <v>4.4615</v>
      </c>
      <c r="F527" s="11" t="s">
        <v>30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45665</v>
      </c>
      <c r="C528" s="26">
        <v>0.7011111103333334</v>
      </c>
      <c r="D528" s="12">
        <v>2126</v>
      </c>
      <c r="E528" s="13">
        <v>4.4619999999999997</v>
      </c>
      <c r="F528" s="11" t="s">
        <v>30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45665</v>
      </c>
      <c r="C529" s="26">
        <v>0.70197916633333335</v>
      </c>
      <c r="D529" s="12">
        <v>600</v>
      </c>
      <c r="E529" s="13">
        <v>4.4619999999999997</v>
      </c>
      <c r="F529" s="11" t="s">
        <v>30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45665</v>
      </c>
      <c r="C530" s="26">
        <v>0.70200231433333338</v>
      </c>
      <c r="D530" s="12">
        <v>190</v>
      </c>
      <c r="E530" s="13">
        <v>4.4619999999999997</v>
      </c>
      <c r="F530" s="11" t="s">
        <v>30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45665</v>
      </c>
      <c r="C531" s="26">
        <v>0.70203703633333336</v>
      </c>
      <c r="D531" s="12">
        <v>108</v>
      </c>
      <c r="E531" s="13">
        <v>4.4619999999999997</v>
      </c>
      <c r="F531" s="11" t="s">
        <v>30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45665</v>
      </c>
      <c r="C532" s="26">
        <v>0.70203703633333336</v>
      </c>
      <c r="D532" s="12">
        <v>500</v>
      </c>
      <c r="E532" s="13">
        <v>4.4619999999999997</v>
      </c>
      <c r="F532" s="11" t="s">
        <v>30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45665</v>
      </c>
      <c r="C533" s="26">
        <v>0.70204861033333332</v>
      </c>
      <c r="D533" s="12">
        <v>100</v>
      </c>
      <c r="E533" s="13">
        <v>4.4619999999999997</v>
      </c>
      <c r="F533" s="11" t="s">
        <v>30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45665</v>
      </c>
      <c r="C534" s="26">
        <v>0.70282407333333341</v>
      </c>
      <c r="D534" s="12">
        <v>1455</v>
      </c>
      <c r="E534" s="13">
        <v>4.4640000000000004</v>
      </c>
      <c r="F534" s="11" t="s">
        <v>30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45665</v>
      </c>
      <c r="C535" s="26">
        <v>0.70282407333333341</v>
      </c>
      <c r="D535" s="12">
        <v>3671</v>
      </c>
      <c r="E535" s="13">
        <v>4.4640000000000004</v>
      </c>
      <c r="F535" s="11" t="s">
        <v>30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45665</v>
      </c>
      <c r="C536" s="26">
        <v>0.70289351833333336</v>
      </c>
      <c r="D536" s="12">
        <v>5133</v>
      </c>
      <c r="E536" s="13">
        <v>4.4630000000000001</v>
      </c>
      <c r="F536" s="11" t="s">
        <v>30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45665</v>
      </c>
      <c r="C537" s="26">
        <v>0.70327546233333338</v>
      </c>
      <c r="D537" s="12">
        <v>5139</v>
      </c>
      <c r="E537" s="13">
        <v>4.4625000000000004</v>
      </c>
      <c r="F537" s="11" t="s">
        <v>30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45665</v>
      </c>
      <c r="C538" s="26">
        <v>0.70361111033333334</v>
      </c>
      <c r="D538" s="12">
        <v>5225</v>
      </c>
      <c r="E538" s="13">
        <v>4.4610000000000003</v>
      </c>
      <c r="F538" s="11" t="s">
        <v>30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45665</v>
      </c>
      <c r="C539" s="26">
        <v>0.70373842533333342</v>
      </c>
      <c r="D539" s="12">
        <v>4763</v>
      </c>
      <c r="E539" s="13">
        <v>4.4595000000000002</v>
      </c>
      <c r="F539" s="11" t="s">
        <v>30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45665</v>
      </c>
      <c r="C540" s="26">
        <v>0.7037731473333334</v>
      </c>
      <c r="D540" s="12">
        <v>2105</v>
      </c>
      <c r="E540" s="13">
        <v>4.4574999999999996</v>
      </c>
      <c r="F540" s="11" t="s">
        <v>30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45665</v>
      </c>
      <c r="C541" s="26">
        <v>0.70487268433333339</v>
      </c>
      <c r="D541" s="12">
        <v>3536</v>
      </c>
      <c r="E541" s="13">
        <v>4.4610000000000003</v>
      </c>
      <c r="F541" s="11" t="s">
        <v>30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45665</v>
      </c>
      <c r="C542" s="26">
        <v>0.70629629633333335</v>
      </c>
      <c r="D542" s="12">
        <v>2512</v>
      </c>
      <c r="E542" s="13">
        <v>4.4595000000000002</v>
      </c>
      <c r="F542" s="11" t="s">
        <v>30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45665</v>
      </c>
      <c r="C543" s="26">
        <v>0.70736111033333338</v>
      </c>
      <c r="D543" s="12">
        <v>952</v>
      </c>
      <c r="E543" s="13">
        <v>4.4580000000000002</v>
      </c>
      <c r="F543" s="11" t="s">
        <v>30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45665</v>
      </c>
      <c r="C544" s="26">
        <v>0.70736111033333338</v>
      </c>
      <c r="D544" s="12">
        <v>999</v>
      </c>
      <c r="E544" s="13">
        <v>4.4580000000000002</v>
      </c>
      <c r="F544" s="11" t="s">
        <v>30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45665</v>
      </c>
      <c r="C545" s="26">
        <v>0.70736111033333338</v>
      </c>
      <c r="D545" s="12">
        <v>2719</v>
      </c>
      <c r="E545" s="13">
        <v>4.4584999999999999</v>
      </c>
      <c r="F545" s="11" t="s">
        <v>30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45665</v>
      </c>
      <c r="C546" s="26">
        <v>0.70783564733333337</v>
      </c>
      <c r="D546" s="12">
        <v>1175</v>
      </c>
      <c r="E546" s="13">
        <v>4.46</v>
      </c>
      <c r="F546" s="11" t="s">
        <v>30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45665</v>
      </c>
      <c r="C547" s="26">
        <v>0.70810185133333337</v>
      </c>
      <c r="D547" s="12">
        <v>860</v>
      </c>
      <c r="E547" s="13">
        <v>4.4615</v>
      </c>
      <c r="F547" s="11" t="s">
        <v>30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45665</v>
      </c>
      <c r="C548" s="26">
        <v>0.7110185183333334</v>
      </c>
      <c r="D548" s="12">
        <v>1135</v>
      </c>
      <c r="E548" s="13">
        <v>4.4729999999999999</v>
      </c>
      <c r="F548" s="11" t="s">
        <v>30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45665</v>
      </c>
      <c r="C549" s="26">
        <v>0.7110185183333334</v>
      </c>
      <c r="D549" s="12">
        <v>2041</v>
      </c>
      <c r="E549" s="13">
        <v>4.4740000000000002</v>
      </c>
      <c r="F549" s="11" t="s">
        <v>30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45665</v>
      </c>
      <c r="C550" s="26">
        <v>0.7110185183333334</v>
      </c>
      <c r="D550" s="12">
        <v>2159</v>
      </c>
      <c r="E550" s="13">
        <v>4.4744999999999999</v>
      </c>
      <c r="F550" s="11" t="s">
        <v>30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45665</v>
      </c>
      <c r="C551" s="26">
        <v>0.7110185183333334</v>
      </c>
      <c r="D551" s="12">
        <v>6942</v>
      </c>
      <c r="E551" s="13">
        <v>4.4729999999999999</v>
      </c>
      <c r="F551" s="11" t="s">
        <v>30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45665</v>
      </c>
      <c r="C552" s="26">
        <v>0.7110185183333334</v>
      </c>
      <c r="D552" s="12">
        <v>7516</v>
      </c>
      <c r="E552" s="13">
        <v>4.4749999999999996</v>
      </c>
      <c r="F552" s="11" t="s">
        <v>30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45665</v>
      </c>
      <c r="C553" s="26">
        <v>0.7110185183333334</v>
      </c>
      <c r="D553" s="12">
        <v>8227</v>
      </c>
      <c r="E553" s="13">
        <v>4.4749999999999996</v>
      </c>
      <c r="F553" s="11" t="s">
        <v>30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45665</v>
      </c>
      <c r="C554" s="26">
        <v>0.71247685133333338</v>
      </c>
      <c r="D554" s="12">
        <v>756</v>
      </c>
      <c r="E554" s="13">
        <v>4.4749999999999996</v>
      </c>
      <c r="F554" s="11" t="s">
        <v>30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45665</v>
      </c>
      <c r="C555" s="26">
        <v>0.71247685133333338</v>
      </c>
      <c r="D555" s="12">
        <v>1137</v>
      </c>
      <c r="E555" s="13">
        <v>4.4749999999999996</v>
      </c>
      <c r="F555" s="11" t="s">
        <v>30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45665</v>
      </c>
      <c r="C556" s="26">
        <v>0.7126504623333334</v>
      </c>
      <c r="D556" s="12">
        <v>3566</v>
      </c>
      <c r="E556" s="13">
        <v>4.4744999999999999</v>
      </c>
      <c r="F556" s="11" t="s">
        <v>30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45665</v>
      </c>
      <c r="C557" s="26">
        <v>0.71299768433333333</v>
      </c>
      <c r="D557" s="12">
        <v>132</v>
      </c>
      <c r="E557" s="13">
        <v>4.4734999999999996</v>
      </c>
      <c r="F557" s="11" t="s">
        <v>30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45665</v>
      </c>
      <c r="C558" s="26">
        <v>0.71299768433333333</v>
      </c>
      <c r="D558" s="12">
        <v>658</v>
      </c>
      <c r="E558" s="13">
        <v>4.4734999999999996</v>
      </c>
      <c r="F558" s="11" t="s">
        <v>30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45665</v>
      </c>
      <c r="C559" s="26">
        <v>0.71299768433333333</v>
      </c>
      <c r="D559" s="12">
        <v>4464</v>
      </c>
      <c r="E559" s="13">
        <v>4.4734999999999996</v>
      </c>
      <c r="F559" s="11" t="s">
        <v>30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45665</v>
      </c>
      <c r="C560" s="26">
        <v>0.71302083333333333</v>
      </c>
      <c r="D560" s="12">
        <v>3416</v>
      </c>
      <c r="E560" s="13">
        <v>4.4729999999999999</v>
      </c>
      <c r="F560" s="11" t="s">
        <v>30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45665</v>
      </c>
      <c r="C561" s="26">
        <v>0.7130324073333334</v>
      </c>
      <c r="D561" s="12">
        <v>1808</v>
      </c>
      <c r="E561" s="13">
        <v>4.4720000000000004</v>
      </c>
      <c r="F561" s="11" t="s">
        <v>30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45665</v>
      </c>
      <c r="C562" s="26">
        <v>0.7130324073333334</v>
      </c>
      <c r="D562" s="12">
        <v>4718</v>
      </c>
      <c r="E562" s="13">
        <v>4.4720000000000004</v>
      </c>
      <c r="F562" s="11" t="s">
        <v>30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45665</v>
      </c>
      <c r="C563" s="26">
        <v>0.71329861033333342</v>
      </c>
      <c r="D563" s="12">
        <v>906</v>
      </c>
      <c r="E563" s="13">
        <v>4.4740000000000002</v>
      </c>
      <c r="F563" s="11" t="s">
        <v>30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45665</v>
      </c>
      <c r="C564" s="26">
        <v>0.71339120333333339</v>
      </c>
      <c r="D564" s="12">
        <v>3619</v>
      </c>
      <c r="E564" s="13">
        <v>4.4729999999999999</v>
      </c>
      <c r="F564" s="11" t="s">
        <v>30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45665</v>
      </c>
      <c r="C565" s="26">
        <v>0.71346064733333336</v>
      </c>
      <c r="D565" s="12">
        <v>1418</v>
      </c>
      <c r="E565" s="13">
        <v>4.4725000000000001</v>
      </c>
      <c r="F565" s="11" t="s">
        <v>30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45665</v>
      </c>
      <c r="C566" s="26">
        <v>0.71416666633333337</v>
      </c>
      <c r="D566" s="12">
        <v>5111</v>
      </c>
      <c r="E566" s="13">
        <v>4.4720000000000004</v>
      </c>
      <c r="F566" s="11" t="s">
        <v>30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45665</v>
      </c>
      <c r="C567" s="26">
        <v>0.71417824033333333</v>
      </c>
      <c r="D567" s="12">
        <v>157</v>
      </c>
      <c r="E567" s="13">
        <v>4.4710000000000001</v>
      </c>
      <c r="F567" s="11" t="s">
        <v>30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45665</v>
      </c>
      <c r="C568" s="26">
        <v>0.71417824033333333</v>
      </c>
      <c r="D568" s="12">
        <v>4862</v>
      </c>
      <c r="E568" s="13">
        <v>4.4710000000000001</v>
      </c>
      <c r="F568" s="11" t="s">
        <v>30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45665</v>
      </c>
      <c r="C569" s="26">
        <v>0.71502314733333339</v>
      </c>
      <c r="D569" s="12">
        <v>1656</v>
      </c>
      <c r="E569" s="13">
        <v>4.4725000000000001</v>
      </c>
      <c r="F569" s="11" t="s">
        <v>30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45665</v>
      </c>
      <c r="C570" s="26">
        <v>0.71502314733333339</v>
      </c>
      <c r="D570" s="12">
        <v>1675</v>
      </c>
      <c r="E570" s="13">
        <v>4.4725000000000001</v>
      </c>
      <c r="F570" s="11" t="s">
        <v>30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45665</v>
      </c>
      <c r="C571" s="26">
        <v>0.71541666633333334</v>
      </c>
      <c r="D571" s="12">
        <v>661</v>
      </c>
      <c r="E571" s="13">
        <v>4.4714999999999998</v>
      </c>
      <c r="F571" s="11" t="s">
        <v>30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45665</v>
      </c>
      <c r="C572" s="26">
        <v>0.71541666633333334</v>
      </c>
      <c r="D572" s="12">
        <v>1251</v>
      </c>
      <c r="E572" s="13">
        <v>4.4714999999999998</v>
      </c>
      <c r="F572" s="11" t="s">
        <v>30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45665</v>
      </c>
      <c r="C573" s="26">
        <v>0.71541666633333334</v>
      </c>
      <c r="D573" s="12">
        <v>1332</v>
      </c>
      <c r="E573" s="13">
        <v>4.4714999999999998</v>
      </c>
      <c r="F573" s="11" t="s">
        <v>30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45665</v>
      </c>
      <c r="C574" s="26">
        <v>0.71550925833333334</v>
      </c>
      <c r="D574" s="12">
        <v>1972</v>
      </c>
      <c r="E574" s="13">
        <v>4.4705000000000004</v>
      </c>
      <c r="F574" s="11" t="s">
        <v>30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45665</v>
      </c>
      <c r="C575" s="26">
        <v>0.71556712933333333</v>
      </c>
      <c r="D575" s="12">
        <v>722</v>
      </c>
      <c r="E575" s="13">
        <v>4.4705000000000004</v>
      </c>
      <c r="F575" s="11" t="s">
        <v>30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45665</v>
      </c>
      <c r="C576" s="26">
        <v>0.71559027733333336</v>
      </c>
      <c r="D576" s="12">
        <v>1374</v>
      </c>
      <c r="E576" s="13">
        <v>4.4695</v>
      </c>
      <c r="F576" s="11" t="s">
        <v>30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45665</v>
      </c>
      <c r="C577" s="26">
        <v>0.71559027733333336</v>
      </c>
      <c r="D577" s="12">
        <v>3750</v>
      </c>
      <c r="E577" s="13">
        <v>4.4695</v>
      </c>
      <c r="F577" s="11" t="s">
        <v>30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45665</v>
      </c>
      <c r="C578" s="26">
        <v>0.71584490733333339</v>
      </c>
      <c r="D578" s="12">
        <v>2445</v>
      </c>
      <c r="E578" s="13">
        <v>4.4690000000000003</v>
      </c>
      <c r="F578" s="11" t="s">
        <v>30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45665</v>
      </c>
      <c r="C579" s="26">
        <v>0.71593749933333339</v>
      </c>
      <c r="D579" s="12">
        <v>5038</v>
      </c>
      <c r="E579" s="13">
        <v>4.468</v>
      </c>
      <c r="F579" s="11" t="s">
        <v>30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45665</v>
      </c>
      <c r="C580" s="26">
        <v>0.71636574033333333</v>
      </c>
      <c r="D580" s="12">
        <v>1307</v>
      </c>
      <c r="E580" s="13">
        <v>4.4710000000000001</v>
      </c>
      <c r="F580" s="11" t="s">
        <v>30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45665</v>
      </c>
      <c r="C581" s="26">
        <v>0.71636574033333333</v>
      </c>
      <c r="D581" s="12">
        <v>3906</v>
      </c>
      <c r="E581" s="13">
        <v>4.4710000000000001</v>
      </c>
      <c r="F581" s="11" t="s">
        <v>30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45665</v>
      </c>
      <c r="C582" s="26">
        <v>0.7163773143333334</v>
      </c>
      <c r="D582" s="12">
        <v>4964</v>
      </c>
      <c r="E582" s="13">
        <v>4.47</v>
      </c>
      <c r="F582" s="11" t="s">
        <v>30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45665</v>
      </c>
      <c r="C583" s="26">
        <v>0.71737268433333334</v>
      </c>
      <c r="D583" s="12">
        <v>1024</v>
      </c>
      <c r="E583" s="13">
        <v>4.4714999999999998</v>
      </c>
      <c r="F583" s="11" t="s">
        <v>30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45665</v>
      </c>
      <c r="C584" s="26">
        <v>0.71737268433333334</v>
      </c>
      <c r="D584" s="12">
        <v>1269</v>
      </c>
      <c r="E584" s="13">
        <v>4.4714999999999998</v>
      </c>
      <c r="F584" s="11" t="s">
        <v>30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45665</v>
      </c>
      <c r="C585" s="26">
        <v>0.71737268433333334</v>
      </c>
      <c r="D585" s="12">
        <v>2770</v>
      </c>
      <c r="E585" s="13">
        <v>4.4714999999999998</v>
      </c>
      <c r="F585" s="11" t="s">
        <v>30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45665</v>
      </c>
      <c r="C586" s="26">
        <v>0.71754629633333333</v>
      </c>
      <c r="D586" s="12">
        <v>224</v>
      </c>
      <c r="E586" s="13">
        <v>4.47</v>
      </c>
      <c r="F586" s="11" t="s">
        <v>30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45665</v>
      </c>
      <c r="C587" s="26">
        <v>0.71754629633333333</v>
      </c>
      <c r="D587" s="12">
        <v>859</v>
      </c>
      <c r="E587" s="13">
        <v>4.47</v>
      </c>
      <c r="F587" s="11" t="s">
        <v>30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45665</v>
      </c>
      <c r="C588" s="26">
        <v>0.71754629633333333</v>
      </c>
      <c r="D588" s="12">
        <v>9092</v>
      </c>
      <c r="E588" s="13">
        <v>4.47</v>
      </c>
      <c r="F588" s="11" t="s">
        <v>30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45665</v>
      </c>
      <c r="C589" s="26">
        <v>0.71763888833333334</v>
      </c>
      <c r="D589" s="12">
        <v>5208</v>
      </c>
      <c r="E589" s="13">
        <v>4.468</v>
      </c>
      <c r="F589" s="11" t="s">
        <v>30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45665</v>
      </c>
      <c r="C590" s="26">
        <v>0.71766203633333336</v>
      </c>
      <c r="D590" s="12">
        <v>3203</v>
      </c>
      <c r="E590" s="13">
        <v>4.4669999999999996</v>
      </c>
      <c r="F590" s="11" t="s">
        <v>30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45665</v>
      </c>
      <c r="C591" s="26">
        <v>0.71768518433333339</v>
      </c>
      <c r="D591" s="12">
        <v>712</v>
      </c>
      <c r="E591" s="13">
        <v>4.4654999999999996</v>
      </c>
      <c r="F591" s="11" t="s">
        <v>30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45665</v>
      </c>
      <c r="C592" s="26">
        <v>0.71768518433333339</v>
      </c>
      <c r="D592" s="12">
        <v>3286</v>
      </c>
      <c r="E592" s="13">
        <v>4.4654999999999996</v>
      </c>
      <c r="F592" s="11" t="s">
        <v>30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45665</v>
      </c>
      <c r="C593" s="26">
        <v>0.71785879633333338</v>
      </c>
      <c r="D593" s="12">
        <v>1274</v>
      </c>
      <c r="E593" s="13">
        <v>4.4630000000000001</v>
      </c>
      <c r="F593" s="11" t="s">
        <v>30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45665</v>
      </c>
      <c r="C594" s="26">
        <v>0.71798611033333337</v>
      </c>
      <c r="D594" s="12">
        <v>697</v>
      </c>
      <c r="E594" s="13">
        <v>4.4625000000000004</v>
      </c>
      <c r="F594" s="11" t="s">
        <v>30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45665</v>
      </c>
      <c r="C595" s="26">
        <v>0.71837962933333332</v>
      </c>
      <c r="D595" s="12">
        <v>816</v>
      </c>
      <c r="E595" s="13">
        <v>4.4615</v>
      </c>
      <c r="F595" s="11" t="s">
        <v>30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45665</v>
      </c>
      <c r="C596" s="26">
        <v>0.71925925833333337</v>
      </c>
      <c r="D596" s="12">
        <v>743</v>
      </c>
      <c r="E596" s="13">
        <v>4.4595000000000002</v>
      </c>
      <c r="F596" s="11" t="s">
        <v>30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45665</v>
      </c>
      <c r="C597" s="26">
        <v>0.71925925833333337</v>
      </c>
      <c r="D597" s="12">
        <v>886</v>
      </c>
      <c r="E597" s="13">
        <v>4.46</v>
      </c>
      <c r="F597" s="11" t="s">
        <v>30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45665</v>
      </c>
      <c r="C598" s="26">
        <v>0.71925925833333337</v>
      </c>
      <c r="D598" s="12">
        <v>4247</v>
      </c>
      <c r="E598" s="13">
        <v>4.4584999999999999</v>
      </c>
      <c r="F598" s="11" t="s">
        <v>30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45665</v>
      </c>
      <c r="C599" s="26">
        <v>0.7193055553333334</v>
      </c>
      <c r="D599" s="12">
        <v>3544</v>
      </c>
      <c r="E599" s="13">
        <v>4.4574999999999996</v>
      </c>
      <c r="F599" s="11" t="s">
        <v>30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45665</v>
      </c>
      <c r="C600" s="26">
        <v>0.71943287033333336</v>
      </c>
      <c r="D600" s="12">
        <v>232</v>
      </c>
      <c r="E600" s="13">
        <v>4.4574999999999996</v>
      </c>
      <c r="F600" s="11" t="s">
        <v>30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45665</v>
      </c>
      <c r="C601" s="26">
        <v>0.71967592533333336</v>
      </c>
      <c r="D601" s="12">
        <v>1235</v>
      </c>
      <c r="E601" s="13">
        <v>4.4574999999999996</v>
      </c>
      <c r="F601" s="11" t="s">
        <v>30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45665</v>
      </c>
      <c r="C602" s="26">
        <v>0.71988425833333336</v>
      </c>
      <c r="D602" s="12">
        <v>432</v>
      </c>
      <c r="E602" s="13">
        <v>4.4584999999999999</v>
      </c>
      <c r="F602" s="11" t="s">
        <v>30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45665</v>
      </c>
      <c r="C603" s="26">
        <v>0.71988425833333336</v>
      </c>
      <c r="D603" s="12">
        <v>1644</v>
      </c>
      <c r="E603" s="13">
        <v>4.4584999999999999</v>
      </c>
      <c r="F603" s="11" t="s">
        <v>30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45665</v>
      </c>
      <c r="C604" s="26">
        <v>0.72094907333333336</v>
      </c>
      <c r="D604" s="12">
        <v>3010</v>
      </c>
      <c r="E604" s="13">
        <v>4.4595000000000002</v>
      </c>
      <c r="F604" s="11" t="s">
        <v>30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45665</v>
      </c>
      <c r="C605" s="26">
        <v>0.72118055533333336</v>
      </c>
      <c r="D605" s="12">
        <v>2243</v>
      </c>
      <c r="E605" s="13">
        <v>4.4584999999999999</v>
      </c>
      <c r="F605" s="11" t="s">
        <v>30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45665</v>
      </c>
      <c r="C606" s="26">
        <v>0.7217361103333334</v>
      </c>
      <c r="D606" s="12">
        <v>1511</v>
      </c>
      <c r="E606" s="13">
        <v>4.4584999999999999</v>
      </c>
      <c r="F606" s="11" t="s">
        <v>30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45665</v>
      </c>
      <c r="C607" s="26">
        <v>0.7217361103333334</v>
      </c>
      <c r="D607" s="12">
        <v>5088</v>
      </c>
      <c r="E607" s="13">
        <v>4.4569999999999999</v>
      </c>
      <c r="F607" s="11" t="s">
        <v>30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45665</v>
      </c>
      <c r="C608" s="26">
        <v>0.72275462933333334</v>
      </c>
      <c r="D608" s="12">
        <v>2844</v>
      </c>
      <c r="E608" s="13">
        <v>4.4569999999999999</v>
      </c>
      <c r="F608" s="11" t="s">
        <v>30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45665</v>
      </c>
      <c r="C609" s="26">
        <v>0.72276620333333341</v>
      </c>
      <c r="D609" s="12">
        <v>1848</v>
      </c>
      <c r="E609" s="13">
        <v>4.4554999999999998</v>
      </c>
      <c r="F609" s="11" t="s">
        <v>30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45665</v>
      </c>
      <c r="C610" s="26">
        <v>0.72559027733333337</v>
      </c>
      <c r="D610" s="12">
        <v>2463</v>
      </c>
      <c r="E610" s="13">
        <v>4.4645000000000001</v>
      </c>
      <c r="F610" s="11" t="s">
        <v>30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45665</v>
      </c>
      <c r="C611" s="26">
        <v>0.72760416633333336</v>
      </c>
      <c r="D611" s="12">
        <v>1470</v>
      </c>
      <c r="E611" s="13">
        <v>4.4690000000000003</v>
      </c>
      <c r="F611" s="11" t="s">
        <v>30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45665</v>
      </c>
      <c r="C612" s="26">
        <v>0.72767361033333333</v>
      </c>
      <c r="D612" s="12">
        <v>1470</v>
      </c>
      <c r="E612" s="13">
        <v>4.4690000000000003</v>
      </c>
      <c r="F612" s="11" t="s">
        <v>30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45665</v>
      </c>
      <c r="C613" s="26">
        <v>0.7276851843333334</v>
      </c>
      <c r="D613" s="12">
        <v>289</v>
      </c>
      <c r="E613" s="13">
        <v>4.4690000000000003</v>
      </c>
      <c r="F613" s="11" t="s">
        <v>30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45665</v>
      </c>
      <c r="C614" s="26">
        <v>0.7276851843333334</v>
      </c>
      <c r="D614" s="12">
        <v>1470</v>
      </c>
      <c r="E614" s="13">
        <v>4.4690000000000003</v>
      </c>
      <c r="F614" s="11" t="s">
        <v>30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45665</v>
      </c>
      <c r="C615" s="26">
        <v>0.7277083333333334</v>
      </c>
      <c r="D615" s="12">
        <v>331</v>
      </c>
      <c r="E615" s="13">
        <v>4.4690000000000003</v>
      </c>
      <c r="F615" s="11" t="s">
        <v>30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45665</v>
      </c>
      <c r="C616" s="26">
        <v>0.7277083333333334</v>
      </c>
      <c r="D616" s="12">
        <v>1470</v>
      </c>
      <c r="E616" s="13">
        <v>4.4690000000000003</v>
      </c>
      <c r="F616" s="11" t="s">
        <v>30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45665</v>
      </c>
      <c r="C617" s="26">
        <v>0.72783564733333339</v>
      </c>
      <c r="D617" s="12">
        <v>3279</v>
      </c>
      <c r="E617" s="13">
        <v>4.4675000000000002</v>
      </c>
      <c r="F617" s="11" t="s">
        <v>30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45665</v>
      </c>
      <c r="C618" s="26">
        <v>0.72840277733333336</v>
      </c>
      <c r="D618" s="12">
        <v>6022</v>
      </c>
      <c r="E618" s="13">
        <v>4.4675000000000002</v>
      </c>
      <c r="F618" s="11" t="s">
        <v>30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45665</v>
      </c>
      <c r="C619" s="26">
        <v>0.72840277733333336</v>
      </c>
      <c r="D619" s="12">
        <v>9405</v>
      </c>
      <c r="E619" s="13">
        <v>4.4675000000000002</v>
      </c>
      <c r="F619" s="11" t="s">
        <v>30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45665</v>
      </c>
      <c r="C620" s="26">
        <v>0.72847222133333334</v>
      </c>
      <c r="D620" s="12">
        <v>1404</v>
      </c>
      <c r="E620" s="13">
        <v>4.4669999999999996</v>
      </c>
      <c r="F620" s="11" t="s">
        <v>30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45665</v>
      </c>
      <c r="C621" s="26">
        <v>0.72847222133333334</v>
      </c>
      <c r="D621" s="12">
        <v>1841</v>
      </c>
      <c r="E621" s="13">
        <v>4.4664999999999999</v>
      </c>
      <c r="F621" s="11" t="s">
        <v>30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45665</v>
      </c>
      <c r="C622" s="26">
        <v>0.72871527733333341</v>
      </c>
      <c r="D622" s="12">
        <v>964</v>
      </c>
      <c r="E622" s="13">
        <v>4.4660000000000002</v>
      </c>
      <c r="F622" s="11" t="s">
        <v>30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45665</v>
      </c>
      <c r="C623" s="26">
        <v>0.73383101833333342</v>
      </c>
      <c r="D623" s="12">
        <v>145</v>
      </c>
      <c r="E623" s="13">
        <v>4.4710000000000001</v>
      </c>
      <c r="F623" s="11" t="s">
        <v>30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45665</v>
      </c>
      <c r="C624" s="26">
        <v>0.73383101833333342</v>
      </c>
      <c r="D624" s="12">
        <v>307</v>
      </c>
      <c r="E624" s="13">
        <v>4.4710000000000001</v>
      </c>
      <c r="F624" s="11" t="s">
        <v>30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45665</v>
      </c>
      <c r="C625" s="26">
        <v>0.73383101833333342</v>
      </c>
      <c r="D625" s="12">
        <v>402</v>
      </c>
      <c r="E625" s="13">
        <v>4.4710000000000001</v>
      </c>
      <c r="F625" s="11" t="s">
        <v>30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45665</v>
      </c>
      <c r="C626" s="26">
        <v>0.73418981433333341</v>
      </c>
      <c r="D626" s="12">
        <v>1520</v>
      </c>
      <c r="E626" s="13">
        <v>4.4725000000000001</v>
      </c>
      <c r="F626" s="11" t="s">
        <v>30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27"/>
      <c r="B627" s="28"/>
      <c r="C627" s="29"/>
      <c r="D627" s="30"/>
      <c r="E627" s="31"/>
      <c r="F627" s="27"/>
      <c r="G627" s="27"/>
      <c r="H627" s="27"/>
      <c r="I627" s="27"/>
      <c r="J627" s="27"/>
    </row>
    <row r="628" spans="1:10" ht="19.7" customHeight="1">
      <c r="A628" s="27"/>
      <c r="B628" s="28"/>
      <c r="C628" s="29"/>
      <c r="D628" s="30"/>
      <c r="E628" s="31"/>
      <c r="F628" s="27"/>
      <c r="G628" s="27"/>
      <c r="H628" s="27"/>
      <c r="I628" s="27"/>
      <c r="J628" s="27"/>
    </row>
    <row r="629" spans="1:10" ht="19.7" customHeight="1">
      <c r="A629" s="27"/>
      <c r="B629" s="28"/>
      <c r="C629" s="29"/>
      <c r="D629" s="30"/>
      <c r="E629" s="31"/>
      <c r="F629" s="27"/>
      <c r="G629" s="27"/>
      <c r="H629" s="27"/>
      <c r="I629" s="27"/>
      <c r="J629" s="27"/>
    </row>
    <row r="630" spans="1:10" ht="19.7" customHeight="1">
      <c r="A630" s="27"/>
      <c r="B630" s="28"/>
      <c r="C630" s="29"/>
      <c r="D630" s="30"/>
      <c r="E630" s="31"/>
      <c r="F630" s="27"/>
      <c r="G630" s="27"/>
      <c r="H630" s="27"/>
      <c r="I630" s="27"/>
      <c r="J630" s="27"/>
    </row>
    <row r="631" spans="1:10" ht="19.7" customHeight="1">
      <c r="A631" s="27"/>
      <c r="B631" s="28"/>
      <c r="C631" s="29"/>
      <c r="D631" s="30"/>
      <c r="E631" s="31"/>
      <c r="F631" s="27"/>
      <c r="G631" s="27"/>
      <c r="H631" s="27"/>
      <c r="I631" s="27"/>
      <c r="J631" s="27"/>
    </row>
    <row r="632" spans="1:10" ht="19.7" customHeight="1">
      <c r="A632" s="27"/>
      <c r="B632" s="28"/>
      <c r="C632" s="29"/>
      <c r="D632" s="30"/>
      <c r="E632" s="31"/>
      <c r="F632" s="27"/>
      <c r="G632" s="27"/>
      <c r="H632" s="27"/>
      <c r="I632" s="27"/>
      <c r="J632" s="27"/>
    </row>
    <row r="633" spans="1:10" ht="19.7" customHeight="1">
      <c r="A633" s="27"/>
      <c r="B633" s="28"/>
      <c r="C633" s="29"/>
      <c r="D633" s="30"/>
      <c r="E633" s="31"/>
      <c r="F633" s="27"/>
      <c r="G633" s="27"/>
      <c r="H633" s="27"/>
      <c r="I633" s="27"/>
      <c r="J633" s="27"/>
    </row>
    <row r="634" spans="1:10" ht="19.7" customHeight="1">
      <c r="A634" s="27"/>
      <c r="B634" s="28"/>
      <c r="C634" s="29"/>
      <c r="D634" s="30"/>
      <c r="E634" s="31"/>
      <c r="F634" s="27"/>
      <c r="G634" s="27"/>
      <c r="H634" s="27"/>
      <c r="I634" s="27"/>
      <c r="J634" s="27"/>
    </row>
    <row r="635" spans="1:10" ht="19.7" customHeight="1">
      <c r="A635" s="27"/>
      <c r="B635" s="28"/>
      <c r="C635" s="29"/>
      <c r="D635" s="30"/>
      <c r="E635" s="31"/>
      <c r="F635" s="27"/>
      <c r="G635" s="27"/>
      <c r="H635" s="27"/>
      <c r="I635" s="27"/>
      <c r="J635" s="27"/>
    </row>
    <row r="636" spans="1:10" ht="19.7" customHeight="1">
      <c r="A636" s="27"/>
      <c r="B636" s="28"/>
      <c r="C636" s="29"/>
      <c r="D636" s="30"/>
      <c r="E636" s="31"/>
      <c r="F636" s="27"/>
      <c r="G636" s="27"/>
      <c r="H636" s="27"/>
      <c r="I636" s="27"/>
      <c r="J636" s="27"/>
    </row>
    <row r="637" spans="1:10" ht="19.7" customHeight="1">
      <c r="A637" s="27"/>
      <c r="B637" s="28"/>
      <c r="C637" s="29"/>
      <c r="D637" s="30"/>
      <c r="E637" s="31"/>
      <c r="F637" s="27"/>
      <c r="G637" s="27"/>
      <c r="H637" s="27"/>
      <c r="I637" s="27"/>
      <c r="J637" s="27"/>
    </row>
    <row r="638" spans="1:10" ht="19.7" customHeight="1">
      <c r="A638" s="27"/>
      <c r="B638" s="28"/>
      <c r="C638" s="29"/>
      <c r="D638" s="30"/>
      <c r="E638" s="31"/>
      <c r="F638" s="27"/>
      <c r="G638" s="27"/>
      <c r="H638" s="27"/>
      <c r="I638" s="27"/>
      <c r="J638" s="27"/>
    </row>
    <row r="639" spans="1:10" ht="19.7" customHeight="1">
      <c r="A639" s="27"/>
      <c r="B639" s="28"/>
      <c r="C639" s="29"/>
      <c r="D639" s="30"/>
      <c r="E639" s="31"/>
      <c r="F639" s="27"/>
      <c r="G639" s="27"/>
      <c r="H639" s="27"/>
      <c r="I639" s="27"/>
      <c r="J639" s="27"/>
    </row>
    <row r="640" spans="1:10" ht="19.7" customHeight="1">
      <c r="A640" s="27"/>
      <c r="B640" s="28"/>
      <c r="C640" s="29"/>
      <c r="D640" s="30"/>
      <c r="E640" s="31"/>
      <c r="F640" s="27"/>
      <c r="G640" s="27"/>
      <c r="H640" s="27"/>
      <c r="I640" s="27"/>
      <c r="J640" s="27"/>
    </row>
    <row r="641" spans="1:10" ht="19.7" customHeight="1">
      <c r="A641" s="27"/>
      <c r="B641" s="28"/>
      <c r="C641" s="29"/>
      <c r="D641" s="30"/>
      <c r="E641" s="31"/>
      <c r="F641" s="27"/>
      <c r="G641" s="27"/>
      <c r="H641" s="27"/>
      <c r="I641" s="27"/>
      <c r="J641" s="27"/>
    </row>
    <row r="642" spans="1:10" ht="19.7" customHeight="1">
      <c r="A642" s="27"/>
      <c r="B642" s="28"/>
      <c r="C642" s="29"/>
      <c r="D642" s="30"/>
      <c r="E642" s="31"/>
      <c r="F642" s="27"/>
      <c r="G642" s="27"/>
      <c r="H642" s="27"/>
      <c r="I642" s="27"/>
      <c r="J642" s="27"/>
    </row>
    <row r="643" spans="1:10" ht="19.7" customHeight="1">
      <c r="A643" s="27"/>
      <c r="B643" s="28"/>
      <c r="C643" s="29"/>
      <c r="D643" s="30"/>
      <c r="E643" s="31"/>
      <c r="F643" s="27"/>
      <c r="G643" s="27"/>
      <c r="H643" s="27"/>
      <c r="I643" s="27"/>
      <c r="J643" s="27"/>
    </row>
    <row r="644" spans="1:10" ht="19.7" customHeight="1">
      <c r="A644" s="27"/>
      <c r="B644" s="28"/>
      <c r="C644" s="29"/>
      <c r="D644" s="30"/>
      <c r="E644" s="31"/>
      <c r="F644" s="27"/>
      <c r="G644" s="27"/>
      <c r="H644" s="27"/>
      <c r="I644" s="27"/>
      <c r="J644" s="27"/>
    </row>
    <row r="645" spans="1:10" ht="19.7" customHeight="1">
      <c r="A645" s="27"/>
      <c r="B645" s="28"/>
      <c r="C645" s="29"/>
      <c r="D645" s="30"/>
      <c r="E645" s="31"/>
      <c r="F645" s="27"/>
      <c r="G645" s="27"/>
      <c r="H645" s="27"/>
      <c r="I645" s="27"/>
      <c r="J645" s="27"/>
    </row>
    <row r="646" spans="1:10" ht="19.7" customHeight="1">
      <c r="A646" s="27"/>
      <c r="B646" s="28"/>
      <c r="C646" s="29"/>
      <c r="D646" s="30"/>
      <c r="E646" s="31"/>
      <c r="F646" s="27"/>
      <c r="G646" s="27"/>
      <c r="H646" s="27"/>
      <c r="I646" s="27"/>
      <c r="J646" s="27"/>
    </row>
    <row r="647" spans="1:10" ht="19.7" customHeight="1">
      <c r="A647" s="27"/>
      <c r="B647" s="28"/>
      <c r="C647" s="29"/>
      <c r="D647" s="30"/>
      <c r="E647" s="31"/>
      <c r="F647" s="27"/>
      <c r="G647" s="27"/>
      <c r="H647" s="27"/>
      <c r="I647" s="27"/>
      <c r="J647" s="27"/>
    </row>
    <row r="648" spans="1:10" ht="19.7" customHeight="1">
      <c r="A648" s="27"/>
      <c r="B648" s="28"/>
      <c r="C648" s="29"/>
      <c r="D648" s="30"/>
      <c r="E648" s="31"/>
      <c r="F648" s="27"/>
      <c r="G648" s="27"/>
      <c r="H648" s="27"/>
      <c r="I648" s="27"/>
      <c r="J648" s="27"/>
    </row>
    <row r="649" spans="1:10" ht="19.7" customHeight="1">
      <c r="A649" s="27"/>
      <c r="B649" s="28"/>
      <c r="C649" s="29"/>
      <c r="D649" s="30"/>
      <c r="E649" s="31"/>
      <c r="F649" s="27"/>
      <c r="G649" s="27"/>
      <c r="H649" s="27"/>
      <c r="I649" s="27"/>
      <c r="J649" s="27"/>
    </row>
    <row r="650" spans="1:10" ht="19.7" customHeight="1">
      <c r="A650" s="27"/>
      <c r="B650" s="28"/>
      <c r="C650" s="29"/>
      <c r="D650" s="30"/>
      <c r="E650" s="31"/>
      <c r="F650" s="27"/>
      <c r="G650" s="27"/>
      <c r="H650" s="27"/>
      <c r="I650" s="27"/>
      <c r="J650" s="27"/>
    </row>
    <row r="651" spans="1:10" ht="19.7" customHeight="1">
      <c r="A651" s="27"/>
      <c r="B651" s="28"/>
      <c r="C651" s="29"/>
      <c r="D651" s="30"/>
      <c r="E651" s="31"/>
      <c r="F651" s="27"/>
      <c r="G651" s="27"/>
      <c r="H651" s="27"/>
      <c r="I651" s="27"/>
      <c r="J651" s="27"/>
    </row>
    <row r="652" spans="1:10" ht="19.7" customHeight="1">
      <c r="A652" s="27"/>
      <c r="B652" s="28"/>
      <c r="C652" s="29"/>
      <c r="D652" s="30"/>
      <c r="E652" s="31"/>
      <c r="F652" s="27"/>
      <c r="G652" s="27"/>
      <c r="H652" s="27"/>
      <c r="I652" s="27"/>
      <c r="J652" s="27"/>
    </row>
    <row r="653" spans="1:10" ht="19.7" customHeight="1">
      <c r="A653" s="27"/>
      <c r="B653" s="28"/>
      <c r="C653" s="29"/>
      <c r="D653" s="30"/>
      <c r="E653" s="31"/>
      <c r="F653" s="27"/>
      <c r="G653" s="27"/>
      <c r="H653" s="27"/>
      <c r="I653" s="27"/>
      <c r="J653" s="27"/>
    </row>
    <row r="654" spans="1:10" ht="19.7" customHeight="1">
      <c r="A654" s="27"/>
      <c r="B654" s="28"/>
      <c r="C654" s="29"/>
      <c r="D654" s="30"/>
      <c r="E654" s="31"/>
      <c r="F654" s="27"/>
      <c r="G654" s="27"/>
      <c r="H654" s="27"/>
      <c r="I654" s="27"/>
      <c r="J654" s="27"/>
    </row>
    <row r="655" spans="1:10" ht="19.7" customHeight="1">
      <c r="A655" s="27"/>
      <c r="B655" s="28"/>
      <c r="C655" s="29"/>
      <c r="D655" s="30"/>
      <c r="E655" s="31"/>
      <c r="F655" s="27"/>
      <c r="G655" s="27"/>
      <c r="H655" s="27"/>
      <c r="I655" s="27"/>
      <c r="J655" s="27"/>
    </row>
    <row r="656" spans="1:10" ht="19.7" customHeight="1">
      <c r="A656" s="27"/>
      <c r="B656" s="28"/>
      <c r="C656" s="29"/>
      <c r="D656" s="30"/>
      <c r="E656" s="31"/>
      <c r="F656" s="27"/>
      <c r="G656" s="27"/>
      <c r="H656" s="27"/>
      <c r="I656" s="27"/>
      <c r="J656" s="27"/>
    </row>
    <row r="657" spans="1:10" ht="19.7" customHeight="1">
      <c r="A657" s="27"/>
      <c r="B657" s="28"/>
      <c r="C657" s="29"/>
      <c r="D657" s="30"/>
      <c r="E657" s="31"/>
      <c r="F657" s="27"/>
      <c r="G657" s="27"/>
      <c r="H657" s="27"/>
      <c r="I657" s="27"/>
      <c r="J657" s="27"/>
    </row>
    <row r="658" spans="1:10" ht="19.7" customHeight="1">
      <c r="A658" s="27"/>
      <c r="B658" s="28"/>
      <c r="C658" s="29"/>
      <c r="D658" s="30"/>
      <c r="E658" s="31"/>
      <c r="F658" s="27"/>
      <c r="G658" s="27"/>
      <c r="H658" s="27"/>
      <c r="I658" s="27"/>
      <c r="J658" s="27"/>
    </row>
    <row r="659" spans="1:10" ht="19.7" customHeight="1">
      <c r="A659" s="21"/>
      <c r="B659" s="22"/>
      <c r="C659" s="23"/>
      <c r="D659" s="24"/>
      <c r="E659" s="25"/>
      <c r="F659" s="21"/>
      <c r="G659" s="21"/>
      <c r="H659" s="21"/>
      <c r="I659" s="21"/>
      <c r="J659" s="21"/>
    </row>
    <row r="660" spans="1:10" ht="19.7" customHeight="1">
      <c r="A660" s="21"/>
      <c r="B660" s="22"/>
      <c r="C660" s="23"/>
      <c r="D660" s="24"/>
      <c r="E660" s="25"/>
      <c r="F660" s="21"/>
      <c r="G660" s="21"/>
      <c r="H660" s="21"/>
      <c r="I660" s="21"/>
      <c r="J660" s="21"/>
    </row>
    <row r="661" spans="1:10" ht="19.7" customHeight="1">
      <c r="A661" s="21"/>
      <c r="B661" s="22"/>
      <c r="C661" s="23"/>
      <c r="D661" s="24"/>
      <c r="E661" s="25"/>
      <c r="F661" s="21"/>
      <c r="G661" s="21"/>
      <c r="H661" s="21"/>
      <c r="I661" s="21"/>
      <c r="J661" s="21"/>
    </row>
    <row r="662" spans="1:10" ht="19.7" customHeight="1">
      <c r="A662" s="21"/>
      <c r="B662" s="22"/>
      <c r="C662" s="23"/>
      <c r="D662" s="24"/>
      <c r="E662" s="25"/>
      <c r="F662" s="21"/>
      <c r="G662" s="21"/>
      <c r="H662" s="21"/>
      <c r="I662" s="21"/>
      <c r="J662" s="21"/>
    </row>
    <row r="663" spans="1:10" ht="19.7" customHeight="1">
      <c r="A663" s="21"/>
      <c r="B663" s="22"/>
      <c r="C663" s="23"/>
      <c r="D663" s="24"/>
      <c r="E663" s="25"/>
      <c r="F663" s="21"/>
      <c r="G663" s="21"/>
      <c r="H663" s="21"/>
      <c r="I663" s="21"/>
      <c r="J663" s="21"/>
    </row>
    <row r="664" spans="1:10" ht="19.7" customHeight="1">
      <c r="A664" s="21"/>
      <c r="B664" s="22"/>
      <c r="C664" s="23"/>
      <c r="D664" s="24"/>
      <c r="E664" s="25"/>
      <c r="F664" s="21"/>
      <c r="G664" s="21"/>
      <c r="H664" s="21"/>
      <c r="I664" s="21"/>
      <c r="J664" s="21"/>
    </row>
    <row r="665" spans="1:10" ht="19.7" customHeight="1">
      <c r="A665" s="21"/>
      <c r="B665" s="22"/>
      <c r="C665" s="23"/>
      <c r="D665" s="24"/>
      <c r="E665" s="25"/>
      <c r="F665" s="21"/>
      <c r="G665" s="21"/>
      <c r="H665" s="21"/>
      <c r="I665" s="21"/>
      <c r="J665" s="21"/>
    </row>
    <row r="666" spans="1:10" ht="19.7" customHeight="1">
      <c r="A666" s="21"/>
      <c r="B666" s="22"/>
      <c r="C666" s="23"/>
      <c r="D666" s="24"/>
      <c r="E666" s="25"/>
      <c r="F666" s="21"/>
      <c r="G666" s="21"/>
      <c r="H666" s="21"/>
      <c r="I666" s="21"/>
      <c r="J666" s="21"/>
    </row>
    <row r="667" spans="1:10" ht="19.7" customHeight="1">
      <c r="A667" s="21"/>
      <c r="B667" s="22"/>
      <c r="C667" s="23"/>
      <c r="D667" s="24"/>
      <c r="E667" s="25"/>
      <c r="F667" s="21"/>
      <c r="G667" s="21"/>
      <c r="H667" s="21"/>
      <c r="I667" s="21"/>
      <c r="J667" s="21"/>
    </row>
    <row r="668" spans="1:10" ht="19.7" customHeight="1">
      <c r="A668" s="21"/>
      <c r="B668" s="22"/>
      <c r="C668" s="23"/>
      <c r="D668" s="24"/>
      <c r="E668" s="25"/>
      <c r="F668" s="21"/>
      <c r="G668" s="21"/>
      <c r="H668" s="21"/>
      <c r="I668" s="21"/>
      <c r="J668" s="21"/>
    </row>
    <row r="669" spans="1:10" ht="19.7" customHeight="1">
      <c r="A669" s="21"/>
      <c r="B669" s="22"/>
      <c r="C669" s="23"/>
      <c r="D669" s="24"/>
      <c r="E669" s="25"/>
      <c r="F669" s="21"/>
      <c r="G669" s="21"/>
      <c r="H669" s="21"/>
      <c r="I669" s="21"/>
      <c r="J669" s="21"/>
    </row>
    <row r="670" spans="1:10" ht="19.7" customHeight="1">
      <c r="A670" s="21"/>
      <c r="B670" s="22"/>
      <c r="C670" s="23"/>
      <c r="D670" s="24"/>
      <c r="E670" s="25"/>
      <c r="F670" s="21"/>
      <c r="G670" s="21"/>
      <c r="H670" s="21"/>
      <c r="I670" s="21"/>
      <c r="J670" s="21"/>
    </row>
    <row r="671" spans="1:10" ht="19.7" customHeight="1">
      <c r="A671" s="21"/>
      <c r="B671" s="22"/>
      <c r="C671" s="23"/>
      <c r="D671" s="24"/>
      <c r="E671" s="25"/>
      <c r="F671" s="21"/>
      <c r="G671" s="21"/>
      <c r="H671" s="21"/>
      <c r="I671" s="21"/>
      <c r="J671" s="21"/>
    </row>
    <row r="672" spans="1:10" ht="19.7" customHeight="1">
      <c r="A672" s="21"/>
      <c r="B672" s="22"/>
      <c r="C672" s="23"/>
      <c r="D672" s="24"/>
      <c r="E672" s="25"/>
      <c r="F672" s="21"/>
      <c r="G672" s="21"/>
      <c r="H672" s="21"/>
      <c r="I672" s="21"/>
      <c r="J672" s="21"/>
    </row>
    <row r="673" spans="1:10" ht="19.7" customHeight="1">
      <c r="A673" s="21"/>
      <c r="B673" s="22"/>
      <c r="C673" s="23"/>
      <c r="D673" s="24"/>
      <c r="E673" s="25"/>
      <c r="F673" s="21"/>
      <c r="G673" s="21"/>
      <c r="H673" s="21"/>
      <c r="I673" s="21"/>
      <c r="J673" s="21"/>
    </row>
    <row r="674" spans="1:10" ht="19.7" customHeight="1">
      <c r="A674" s="21"/>
      <c r="B674" s="22"/>
      <c r="C674" s="23"/>
      <c r="D674" s="24"/>
      <c r="E674" s="25"/>
      <c r="F674" s="21"/>
      <c r="G674" s="21"/>
      <c r="H674" s="21"/>
      <c r="I674" s="21"/>
      <c r="J674" s="21"/>
    </row>
    <row r="675" spans="1:10" ht="19.7" customHeight="1">
      <c r="A675" s="21"/>
      <c r="B675" s="22"/>
      <c r="C675" s="23"/>
      <c r="D675" s="24"/>
      <c r="E675" s="25"/>
      <c r="F675" s="21"/>
      <c r="G675" s="21"/>
      <c r="H675" s="21"/>
      <c r="I675" s="21"/>
      <c r="J675" s="21"/>
    </row>
    <row r="676" spans="1:10" ht="19.7" customHeight="1">
      <c r="A676" s="21"/>
      <c r="B676" s="22"/>
      <c r="C676" s="23"/>
      <c r="D676" s="24"/>
      <c r="E676" s="25"/>
      <c r="F676" s="21"/>
      <c r="G676" s="21"/>
      <c r="H676" s="21"/>
      <c r="I676" s="21"/>
      <c r="J676" s="21"/>
    </row>
    <row r="677" spans="1:10" ht="19.7" customHeight="1">
      <c r="A677" s="21"/>
      <c r="B677" s="22"/>
      <c r="C677" s="23"/>
      <c r="D677" s="24"/>
      <c r="E677" s="25"/>
      <c r="F677" s="21"/>
      <c r="G677" s="21"/>
      <c r="H677" s="21"/>
      <c r="I677" s="21"/>
      <c r="J677" s="21"/>
    </row>
    <row r="678" spans="1:10" ht="19.7" customHeight="1">
      <c r="A678" s="21"/>
      <c r="B678" s="22"/>
      <c r="C678" s="23"/>
      <c r="D678" s="24"/>
      <c r="E678" s="25"/>
      <c r="F678" s="21"/>
      <c r="G678" s="21"/>
      <c r="H678" s="21"/>
      <c r="I678" s="21"/>
      <c r="J678" s="21"/>
    </row>
    <row r="679" spans="1:10" ht="19.7" customHeight="1">
      <c r="A679" s="21"/>
      <c r="B679" s="22"/>
      <c r="C679" s="23"/>
      <c r="D679" s="24"/>
      <c r="E679" s="25"/>
      <c r="F679" s="21"/>
      <c r="G679" s="21"/>
      <c r="H679" s="21"/>
      <c r="I679" s="21"/>
      <c r="J679" s="21"/>
    </row>
    <row r="680" spans="1:10" ht="19.7" customHeight="1">
      <c r="A680" s="21"/>
      <c r="B680" s="22"/>
      <c r="C680" s="23"/>
      <c r="D680" s="24"/>
      <c r="E680" s="25"/>
      <c r="F680" s="21"/>
      <c r="G680" s="21"/>
      <c r="H680" s="21"/>
      <c r="I680" s="21"/>
      <c r="J680" s="21"/>
    </row>
    <row r="681" spans="1:10" ht="19.7" customHeight="1">
      <c r="A681" s="21"/>
      <c r="B681" s="22"/>
      <c r="C681" s="23"/>
      <c r="D681" s="24"/>
      <c r="E681" s="25"/>
      <c r="F681" s="21"/>
      <c r="G681" s="21"/>
      <c r="H681" s="21"/>
      <c r="I681" s="21"/>
      <c r="J681" s="21"/>
    </row>
    <row r="682" spans="1:10" ht="19.7" customHeight="1">
      <c r="A682" s="21"/>
      <c r="B682" s="22"/>
      <c r="C682" s="23"/>
      <c r="D682" s="24"/>
      <c r="E682" s="25"/>
      <c r="F682" s="21"/>
      <c r="G682" s="21"/>
      <c r="H682" s="21"/>
      <c r="I682" s="21"/>
      <c r="J682" s="21"/>
    </row>
    <row r="683" spans="1:10" ht="19.7" customHeight="1">
      <c r="A683" s="21"/>
      <c r="B683" s="22"/>
      <c r="C683" s="23"/>
      <c r="D683" s="24"/>
      <c r="E683" s="25"/>
      <c r="F683" s="21"/>
      <c r="G683" s="21"/>
      <c r="H683" s="21"/>
      <c r="I683" s="21"/>
      <c r="J683" s="21"/>
    </row>
    <row r="684" spans="1:10" ht="19.7" customHeight="1">
      <c r="A684" s="21"/>
      <c r="B684" s="22"/>
      <c r="C684" s="23"/>
      <c r="D684" s="24"/>
      <c r="E684" s="25"/>
      <c r="F684" s="21"/>
      <c r="G684" s="21"/>
      <c r="H684" s="21"/>
      <c r="I684" s="21"/>
      <c r="J684" s="21"/>
    </row>
    <row r="685" spans="1:10" ht="19.7" customHeight="1">
      <c r="A685" s="21"/>
      <c r="B685" s="22"/>
      <c r="C685" s="23"/>
      <c r="D685" s="24"/>
      <c r="E685" s="25"/>
      <c r="F685" s="21"/>
      <c r="G685" s="21"/>
      <c r="H685" s="21"/>
      <c r="I685" s="21"/>
      <c r="J685" s="21"/>
    </row>
    <row r="686" spans="1:10" ht="19.7" customHeight="1">
      <c r="A686" s="21"/>
      <c r="B686" s="22"/>
      <c r="C686" s="23"/>
      <c r="D686" s="24"/>
      <c r="E686" s="25"/>
      <c r="F686" s="21"/>
      <c r="G686" s="21"/>
      <c r="H686" s="21"/>
      <c r="I686" s="21"/>
      <c r="J686" s="21"/>
    </row>
    <row r="687" spans="1:10" ht="19.7" customHeight="1">
      <c r="A687" s="21"/>
      <c r="B687" s="22"/>
      <c r="C687" s="23"/>
      <c r="D687" s="24"/>
      <c r="E687" s="25"/>
      <c r="F687" s="21"/>
      <c r="G687" s="21"/>
      <c r="H687" s="21"/>
      <c r="I687" s="21"/>
      <c r="J687" s="21"/>
    </row>
    <row r="688" spans="1:10" ht="19.7" customHeight="1">
      <c r="A688" s="21"/>
      <c r="B688" s="22"/>
      <c r="C688" s="23"/>
      <c r="D688" s="24"/>
      <c r="E688" s="25"/>
      <c r="F688" s="21"/>
      <c r="G688" s="21"/>
      <c r="H688" s="21"/>
      <c r="I688" s="21"/>
      <c r="J688" s="21"/>
    </row>
    <row r="689" spans="1:10" ht="19.7" customHeight="1">
      <c r="A689" s="21"/>
      <c r="B689" s="22"/>
      <c r="C689" s="23"/>
      <c r="D689" s="24"/>
      <c r="E689" s="25"/>
      <c r="F689" s="21"/>
      <c r="G689" s="21"/>
      <c r="H689" s="21"/>
      <c r="I689" s="21"/>
      <c r="J689" s="21"/>
    </row>
    <row r="690" spans="1:10" ht="19.7" customHeight="1">
      <c r="A690" s="21"/>
      <c r="B690" s="22"/>
      <c r="C690" s="23"/>
      <c r="D690" s="24"/>
      <c r="E690" s="25"/>
      <c r="F690" s="21"/>
      <c r="G690" s="21"/>
      <c r="H690" s="21"/>
      <c r="I690" s="21"/>
      <c r="J690" s="21"/>
    </row>
    <row r="691" spans="1:10" ht="19.7" customHeight="1">
      <c r="A691" s="21"/>
      <c r="B691" s="22"/>
      <c r="C691" s="23"/>
      <c r="D691" s="24"/>
      <c r="E691" s="25"/>
      <c r="F691" s="21"/>
      <c r="G691" s="21"/>
      <c r="H691" s="21"/>
      <c r="I691" s="21"/>
      <c r="J691" s="21"/>
    </row>
    <row r="692" spans="1:10" ht="19.7" customHeight="1">
      <c r="A692" s="21"/>
      <c r="B692" s="22"/>
      <c r="C692" s="23"/>
      <c r="D692" s="24"/>
      <c r="E692" s="25"/>
      <c r="F692" s="21"/>
      <c r="G692" s="21"/>
      <c r="H692" s="21"/>
      <c r="I692" s="21"/>
      <c r="J692" s="21"/>
    </row>
    <row r="693" spans="1:10" ht="19.7" customHeight="1">
      <c r="A693" s="21"/>
      <c r="B693" s="22"/>
      <c r="C693" s="23"/>
      <c r="D693" s="24"/>
      <c r="E693" s="25"/>
      <c r="F693" s="21"/>
      <c r="G693" s="21"/>
      <c r="H693" s="21"/>
      <c r="I693" s="21"/>
      <c r="J693" s="21"/>
    </row>
    <row r="694" spans="1:10" ht="19.7" customHeight="1">
      <c r="A694" s="21"/>
      <c r="B694" s="22"/>
      <c r="C694" s="23"/>
      <c r="D694" s="24"/>
      <c r="E694" s="25"/>
      <c r="F694" s="21"/>
      <c r="G694" s="21"/>
      <c r="H694" s="21"/>
      <c r="I694" s="21"/>
      <c r="J694" s="21"/>
    </row>
    <row r="695" spans="1:10" ht="19.7" customHeight="1">
      <c r="A695" s="21"/>
      <c r="B695" s="22"/>
      <c r="C695" s="23"/>
      <c r="D695" s="24"/>
      <c r="E695" s="25"/>
      <c r="F695" s="21"/>
      <c r="G695" s="21"/>
      <c r="H695" s="21"/>
      <c r="I695" s="21"/>
      <c r="J695" s="21"/>
    </row>
    <row r="696" spans="1:10" ht="19.7" customHeight="1">
      <c r="A696" s="21"/>
      <c r="B696" s="22"/>
      <c r="C696" s="23"/>
      <c r="D696" s="24"/>
      <c r="E696" s="25"/>
      <c r="F696" s="21"/>
      <c r="G696" s="21"/>
      <c r="H696" s="21"/>
      <c r="I696" s="21"/>
      <c r="J696" s="21"/>
    </row>
    <row r="697" spans="1:10" ht="19.7" customHeight="1">
      <c r="A697" s="21"/>
      <c r="B697" s="22"/>
      <c r="C697" s="23"/>
      <c r="D697" s="24"/>
      <c r="E697" s="25"/>
      <c r="F697" s="21"/>
      <c r="G697" s="21"/>
      <c r="H697" s="21"/>
      <c r="I697" s="21"/>
      <c r="J697" s="21"/>
    </row>
    <row r="698" spans="1:10" ht="19.7" customHeight="1">
      <c r="A698" s="21"/>
      <c r="B698" s="22"/>
      <c r="C698" s="23"/>
      <c r="D698" s="24"/>
      <c r="E698" s="25"/>
      <c r="F698" s="21"/>
      <c r="G698" s="21"/>
      <c r="H698" s="21"/>
      <c r="I698" s="21"/>
      <c r="J698" s="21"/>
    </row>
    <row r="699" spans="1:10" ht="19.7" customHeight="1">
      <c r="A699" s="21"/>
      <c r="B699" s="22"/>
      <c r="C699" s="23"/>
      <c r="D699" s="24"/>
      <c r="E699" s="25"/>
      <c r="F699" s="21"/>
      <c r="G699" s="21"/>
      <c r="H699" s="21"/>
      <c r="I699" s="21"/>
      <c r="J699" s="21"/>
    </row>
    <row r="700" spans="1:10" ht="19.7" customHeight="1">
      <c r="A700" s="21"/>
      <c r="B700" s="22"/>
      <c r="C700" s="23"/>
      <c r="D700" s="24"/>
      <c r="E700" s="25"/>
      <c r="F700" s="21"/>
      <c r="G700" s="21"/>
      <c r="H700" s="21"/>
      <c r="I700" s="21"/>
      <c r="J700" s="21"/>
    </row>
    <row r="701" spans="1:10" ht="19.7" customHeight="1">
      <c r="A701" s="21"/>
      <c r="B701" s="22"/>
      <c r="C701" s="23"/>
      <c r="D701" s="24"/>
      <c r="E701" s="25"/>
      <c r="F701" s="21"/>
      <c r="G701" s="21"/>
      <c r="H701" s="21"/>
      <c r="I701" s="21"/>
      <c r="J701" s="21"/>
    </row>
    <row r="702" spans="1:10" ht="19.7" customHeight="1">
      <c r="A702" s="21"/>
      <c r="B702" s="22"/>
      <c r="C702" s="23"/>
      <c r="D702" s="24"/>
      <c r="E702" s="25"/>
      <c r="F702" s="21"/>
      <c r="G702" s="21"/>
      <c r="H702" s="21"/>
      <c r="I702" s="21"/>
      <c r="J702" s="21"/>
    </row>
    <row r="703" spans="1:10" ht="19.7" customHeight="1">
      <c r="A703" s="21"/>
      <c r="B703" s="22"/>
      <c r="C703" s="23"/>
      <c r="D703" s="24"/>
      <c r="E703" s="25"/>
      <c r="F703" s="21"/>
      <c r="G703" s="21"/>
      <c r="H703" s="21"/>
      <c r="I703" s="21"/>
      <c r="J703" s="21"/>
    </row>
    <row r="704" spans="1:10" ht="19.7" customHeight="1">
      <c r="A704" s="21"/>
      <c r="B704" s="22"/>
      <c r="C704" s="23"/>
      <c r="D704" s="24"/>
      <c r="E704" s="25"/>
      <c r="F704" s="21"/>
      <c r="G704" s="21"/>
      <c r="H704" s="21"/>
      <c r="I704" s="21"/>
      <c r="J704" s="21"/>
    </row>
    <row r="705" spans="1:10" ht="19.7" customHeight="1">
      <c r="A705" s="21"/>
      <c r="B705" s="22"/>
      <c r="C705" s="23"/>
      <c r="D705" s="24"/>
      <c r="E705" s="25"/>
      <c r="F705" s="21"/>
      <c r="G705" s="21"/>
      <c r="H705" s="21"/>
      <c r="I705" s="21"/>
      <c r="J705" s="21"/>
    </row>
    <row r="706" spans="1:10" ht="19.7" customHeight="1">
      <c r="A706" s="21"/>
      <c r="B706" s="22"/>
      <c r="C706" s="23"/>
      <c r="D706" s="24"/>
      <c r="E706" s="25"/>
      <c r="F706" s="21"/>
      <c r="G706" s="21"/>
      <c r="H706" s="21"/>
      <c r="I706" s="21"/>
      <c r="J706" s="21"/>
    </row>
    <row r="707" spans="1:10" ht="19.7" customHeight="1">
      <c r="A707" s="21"/>
      <c r="B707" s="22"/>
      <c r="C707" s="23"/>
      <c r="D707" s="24"/>
      <c r="E707" s="25"/>
      <c r="F707" s="21"/>
      <c r="G707" s="21"/>
      <c r="H707" s="21"/>
      <c r="I707" s="21"/>
      <c r="J707" s="21"/>
    </row>
    <row r="708" spans="1:10" ht="19.7" customHeight="1">
      <c r="A708" s="21"/>
      <c r="B708" s="22"/>
      <c r="C708" s="23"/>
      <c r="D708" s="24"/>
      <c r="E708" s="25"/>
      <c r="F708" s="21"/>
      <c r="G708" s="21"/>
      <c r="H708" s="21"/>
      <c r="I708" s="21"/>
      <c r="J708" s="21"/>
    </row>
    <row r="709" spans="1:10" ht="19.7" customHeight="1">
      <c r="A709" s="21"/>
      <c r="B709" s="22"/>
      <c r="C709" s="23"/>
      <c r="D709" s="24"/>
      <c r="E709" s="25"/>
      <c r="F709" s="21"/>
      <c r="G709" s="21"/>
      <c r="H709" s="21"/>
      <c r="I709" s="21"/>
      <c r="J709" s="21"/>
    </row>
    <row r="710" spans="1:10" ht="19.7" customHeight="1">
      <c r="A710" s="21"/>
      <c r="B710" s="22"/>
      <c r="C710" s="23"/>
      <c r="D710" s="24"/>
      <c r="E710" s="25"/>
      <c r="F710" s="21"/>
      <c r="G710" s="21"/>
      <c r="H710" s="21"/>
      <c r="I710" s="21"/>
      <c r="J710" s="21"/>
    </row>
    <row r="711" spans="1:10" ht="19.7" customHeight="1">
      <c r="A711" s="21"/>
      <c r="B711" s="22"/>
      <c r="C711" s="23"/>
      <c r="D711" s="24"/>
      <c r="E711" s="25"/>
      <c r="F711" s="21"/>
      <c r="G711" s="21"/>
      <c r="H711" s="21"/>
      <c r="I711" s="21"/>
      <c r="J711" s="21"/>
    </row>
    <row r="712" spans="1:10" ht="19.7" customHeight="1">
      <c r="A712" s="21"/>
      <c r="B712" s="22"/>
      <c r="C712" s="23"/>
      <c r="D712" s="24"/>
      <c r="E712" s="25"/>
      <c r="F712" s="21"/>
      <c r="G712" s="21"/>
      <c r="H712" s="21"/>
      <c r="I712" s="21"/>
      <c r="J712" s="21"/>
    </row>
    <row r="713" spans="1:10" ht="19.7" customHeight="1">
      <c r="A713" s="21"/>
      <c r="B713" s="22"/>
      <c r="C713" s="23"/>
      <c r="D713" s="24"/>
      <c r="E713" s="25"/>
      <c r="F713" s="21"/>
      <c r="G713" s="21"/>
      <c r="H713" s="21"/>
      <c r="I713" s="21"/>
      <c r="J713" s="21"/>
    </row>
    <row r="714" spans="1:10" ht="19.7" customHeight="1">
      <c r="A714" s="21"/>
      <c r="B714" s="22"/>
      <c r="C714" s="23"/>
      <c r="D714" s="24"/>
      <c r="E714" s="25"/>
      <c r="F714" s="21"/>
      <c r="G714" s="21"/>
      <c r="H714" s="21"/>
      <c r="I714" s="21"/>
      <c r="J714" s="21"/>
    </row>
    <row r="715" spans="1:10" ht="19.7" customHeight="1">
      <c r="A715" s="21"/>
      <c r="B715" s="22"/>
      <c r="C715" s="23"/>
      <c r="D715" s="24"/>
      <c r="E715" s="25"/>
      <c r="F715" s="21"/>
      <c r="G715" s="21"/>
      <c r="H715" s="21"/>
      <c r="I715" s="21"/>
      <c r="J715" s="21"/>
    </row>
    <row r="716" spans="1:10" ht="19.7" customHeight="1">
      <c r="A716" s="21"/>
      <c r="B716" s="22"/>
      <c r="C716" s="23"/>
      <c r="D716" s="24"/>
      <c r="E716" s="25"/>
      <c r="F716" s="21"/>
      <c r="G716" s="21"/>
      <c r="H716" s="21"/>
      <c r="I716" s="21"/>
      <c r="J716" s="21"/>
    </row>
    <row r="717" spans="1:10" ht="19.7" customHeight="1">
      <c r="A717" s="21"/>
      <c r="B717" s="22"/>
      <c r="C717" s="23"/>
      <c r="D717" s="24"/>
      <c r="E717" s="25"/>
      <c r="F717" s="21"/>
      <c r="G717" s="21"/>
      <c r="H717" s="21"/>
      <c r="I717" s="21"/>
      <c r="J717" s="21"/>
    </row>
    <row r="718" spans="1:10" ht="19.7" customHeight="1">
      <c r="A718" s="21"/>
      <c r="B718" s="22"/>
      <c r="C718" s="23"/>
      <c r="D718" s="24"/>
      <c r="E718" s="25"/>
      <c r="F718" s="21"/>
      <c r="G718" s="21"/>
      <c r="H718" s="21"/>
      <c r="I718" s="21"/>
      <c r="J718" s="21"/>
    </row>
    <row r="719" spans="1:10" ht="19.7" customHeight="1">
      <c r="A719" s="21"/>
      <c r="B719" s="22"/>
      <c r="C719" s="23"/>
      <c r="D719" s="24"/>
      <c r="E719" s="25"/>
      <c r="F719" s="21"/>
      <c r="G719" s="21"/>
      <c r="H719" s="21"/>
      <c r="I719" s="21"/>
      <c r="J719" s="21"/>
    </row>
    <row r="720" spans="1:10" ht="19.7" customHeight="1">
      <c r="A720" s="21"/>
      <c r="B720" s="22"/>
      <c r="C720" s="23"/>
      <c r="D720" s="24"/>
      <c r="E720" s="25"/>
      <c r="F720" s="21"/>
      <c r="G720" s="21"/>
      <c r="H720" s="21"/>
      <c r="I720" s="21"/>
      <c r="J720" s="21"/>
    </row>
    <row r="721" spans="1:10" ht="19.7" customHeight="1">
      <c r="A721" s="21"/>
      <c r="B721" s="22"/>
      <c r="C721" s="23"/>
      <c r="D721" s="24"/>
      <c r="E721" s="25"/>
      <c r="F721" s="21"/>
      <c r="G721" s="21"/>
      <c r="H721" s="21"/>
      <c r="I721" s="21"/>
      <c r="J721" s="21"/>
    </row>
    <row r="722" spans="1:10" ht="19.7" customHeight="1">
      <c r="A722" s="21"/>
      <c r="B722" s="22"/>
      <c r="C722" s="23"/>
      <c r="D722" s="24"/>
      <c r="E722" s="25"/>
      <c r="F722" s="21"/>
      <c r="G722" s="21"/>
      <c r="H722" s="21"/>
      <c r="I722" s="21"/>
      <c r="J722" s="21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2025-01-08T17:29:46Z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