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0.03.2025\"/>
    </mc:Choice>
  </mc:AlternateContent>
  <xr:revisionPtr revIDLastSave="0" documentId="13_ncr:1_{4834928D-4423-4E4F-BA7C-A535EDA47C3C}" xr6:coauthVersionLast="47" xr6:coauthVersionMax="47" xr10:uidLastSave="{00000000-0000-0000-0000-000000000000}"/>
  <bookViews>
    <workbookView xWindow="28680" yWindow="-255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<sst xmlns="http://schemas.openxmlformats.org/spreadsheetml/2006/main" count="15905" uniqueCount="2675">
  <si>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</si>
  <si>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</si>
  <si>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</si>
  <si>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</si>
  <si>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</si>
  <si>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</si>
  <si>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</si>
  <si>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</si>
  <si>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</si>
  <si>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</si>
  <si>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</si>
  <si>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</si>
  <si>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</si>
  <si>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</si>
  <si>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</si>
  <si>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</si>
  <si>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</si>
  <si>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</si>
  <si>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</si>
  <si>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</si>
  <si>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</si>
  <si>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</si>
  <si>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</si>
  <si>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</si>
  <si>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</si>
  <si>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</si>
  <si>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</si>
  <si>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</si>
  <si>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</si>
  <si>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</si>
  <si>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</si>
  <si>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</si>
  <si>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0XL0870000000000ARCJE9</t>
  </si>
  <si>
    <t>0XL0870000000000ARCJE8</t>
  </si>
  <si>
    <t>0XL0870000000000ARCJL1</t>
  </si>
  <si>
    <t>0XL0870000000000ARCJL2</t>
  </si>
  <si>
    <t>0XL0870000000000ARCJL3</t>
  </si>
  <si>
    <t>0XL0870000000000ARCJOI</t>
  </si>
  <si>
    <t>0XL0870000000000ARCJOR</t>
  </si>
  <si>
    <t>0XL0870000000000ARCJOV</t>
  </si>
  <si>
    <t>0XL0870000000000ARCJOU</t>
  </si>
  <si>
    <t>0XL0870000000000ARCJOS</t>
  </si>
  <si>
    <t>0XL0870000000000ARCJOT</t>
  </si>
  <si>
    <t>0XL0870000000000ARCJOQ</t>
  </si>
  <si>
    <t>0XL0870000000000ARCJOP</t>
  </si>
  <si>
    <t>0XL0870000000000ARCJP0</t>
  </si>
  <si>
    <t>0XL0870000000000ARCJP1</t>
  </si>
  <si>
    <t>0XL0870000000000ARCJQ0</t>
  </si>
  <si>
    <t>0XL0870000000000ARCJQ5</t>
  </si>
  <si>
    <t>0XL0870000000000ARCJTD</t>
  </si>
  <si>
    <t>0XL0870000000000ARCJTC</t>
  </si>
  <si>
    <t>0XL0870000000000ARCJTN</t>
  </si>
  <si>
    <t>0XL0870000000000ARCJTO</t>
  </si>
  <si>
    <t>0XL0870000000000ARCK06</t>
  </si>
  <si>
    <t>0XL0870000000000ARCK05</t>
  </si>
  <si>
    <t>0XL0870000000000ARCK10</t>
  </si>
  <si>
    <t>0XL0870000000000ARCK5T</t>
  </si>
  <si>
    <t>0XL0870000000000ARCKJR</t>
  </si>
  <si>
    <t>0XL0870000000000ARCKJS</t>
  </si>
  <si>
    <t>0XL0870000000000ARCKK1</t>
  </si>
  <si>
    <t>0XL0870000000000ARCKK2</t>
  </si>
  <si>
    <t>0XL0870000000000ARCKVP</t>
  </si>
  <si>
    <t>0XL0870000000000ARCL2Q</t>
  </si>
  <si>
    <t>0XL0870000000000ARCL2R</t>
  </si>
  <si>
    <t>0XL0870000000000ARCL5M</t>
  </si>
  <si>
    <t>0XL0870000000000ARCL5N</t>
  </si>
  <si>
    <t>0XL0870000000000ARCM66</t>
  </si>
  <si>
    <t>0XL08D0000000000ARCMFU</t>
  </si>
  <si>
    <t>0XL08D0000000000ARCMFV</t>
  </si>
  <si>
    <t>0XL0870000000000ARCM99</t>
  </si>
  <si>
    <t>0XL08D0000000000ARCMK7</t>
  </si>
  <si>
    <t>0XL08D0000000000ARCMK8</t>
  </si>
  <si>
    <t>0XL08D0000000000ARCMK6</t>
  </si>
  <si>
    <t>0XL0870000000000ARCM9F</t>
  </si>
  <si>
    <t>0XL0811000000000ARCMLM</t>
  </si>
  <si>
    <t>0XL0811000000000ARCMO8</t>
  </si>
  <si>
    <t>0XL0870000000000ARCMC0</t>
  </si>
  <si>
    <t>0XL08D0000000000ARCMNA</t>
  </si>
  <si>
    <t>0XL08D0000000000ARCMNB</t>
  </si>
  <si>
    <t>0XL0870000000000ARCMC1</t>
  </si>
  <si>
    <t>0XL08D0000000000ARCMN7</t>
  </si>
  <si>
    <t>0XL0870000000000ARCMEO</t>
  </si>
  <si>
    <t>0XL0870000000000ARCMEP</t>
  </si>
  <si>
    <t>0XL0870000000000ARCMEQ</t>
  </si>
  <si>
    <t>0XL0870000000000ARCMFT</t>
  </si>
  <si>
    <t>0XL0870000000000ARCMFU</t>
  </si>
  <si>
    <t>0XL0870000000000ARCMFV</t>
  </si>
  <si>
    <t>0XL0870000000000ARCMHH</t>
  </si>
  <si>
    <t>0XL0811000000000ARCMUA</t>
  </si>
  <si>
    <t>0XL08D0000000000ARCN07</t>
  </si>
  <si>
    <t>0XL08D0000000000ARCN08</t>
  </si>
  <si>
    <t>0XL08D0000000000ARCN09</t>
  </si>
  <si>
    <t>0XL08D0000000000ARCN05</t>
  </si>
  <si>
    <t>0XL08D0000000000ARCN06</t>
  </si>
  <si>
    <t>0XL08D0000000000ARCN54</t>
  </si>
  <si>
    <t>0XL0870000000000ARCMOC</t>
  </si>
  <si>
    <t>0XL08D0000000000ARCN53</t>
  </si>
  <si>
    <t>0XL08D0000000000ARCN55</t>
  </si>
  <si>
    <t>0XL0870000000000ARCMPE</t>
  </si>
  <si>
    <t>0XL0870000000000ARCMPD</t>
  </si>
  <si>
    <t>0XL0870000000000ARCMQV</t>
  </si>
  <si>
    <t>0XL0870000000000ARCMQU</t>
  </si>
  <si>
    <t>0XL08D0000000000ARCN8J</t>
  </si>
  <si>
    <t>0XL08D0000000000ARCN8I</t>
  </si>
  <si>
    <t>0XL0811000000000ARCN6U</t>
  </si>
  <si>
    <t>0XL08D0000000000ARCN8K</t>
  </si>
  <si>
    <t>0XL0870000000000ARCMQT</t>
  </si>
  <si>
    <t>0XL0870000000000ARCMUA</t>
  </si>
  <si>
    <t>0XL0870000000000ARCMUB</t>
  </si>
  <si>
    <t>0XL08D0000000000ARCNG8</t>
  </si>
  <si>
    <t>0XL0870000000000ARCN63</t>
  </si>
  <si>
    <t>0XL08D0000000000ARCNJS</t>
  </si>
  <si>
    <t>0XL08D0000000000ARCNJP</t>
  </si>
  <si>
    <t>0XL08D0000000000ARCNJT</t>
  </si>
  <si>
    <t>0XL0870000000000ARCN62</t>
  </si>
  <si>
    <t>0XL08D0000000000ARCNJQ</t>
  </si>
  <si>
    <t>0XL08D0000000000ARCNJR</t>
  </si>
  <si>
    <t>0XL08D0000000000ARCNJU</t>
  </si>
  <si>
    <t>0XL0870000000000ARCN5V</t>
  </si>
  <si>
    <t>0XL0811000000000ARCNHI</t>
  </si>
  <si>
    <t>0XL0870000000000ARCN74</t>
  </si>
  <si>
    <t>0XL0870000000000ARCN73</t>
  </si>
  <si>
    <t>0XL0870000000000ARCN72</t>
  </si>
  <si>
    <t>0XL08D0000000000ARCNM3</t>
  </si>
  <si>
    <t>0XL08D0000000000ARCNM6</t>
  </si>
  <si>
    <t>0XL0870000000000ARCN9A</t>
  </si>
  <si>
    <t>0XL0870000000000ARCNAM</t>
  </si>
  <si>
    <t>0XL0870000000000ARCNAI</t>
  </si>
  <si>
    <t>0XL0870000000000ARCNAL</t>
  </si>
  <si>
    <t>0XL0870000000000ARCNAP</t>
  </si>
  <si>
    <t>0XL0870000000000ARCNAJ</t>
  </si>
  <si>
    <t>0XL0870000000000ARCNAO</t>
  </si>
  <si>
    <t>0XL0870000000000ARCNAK</t>
  </si>
  <si>
    <t>0XL0870000000000ARCNAN</t>
  </si>
  <si>
    <t>0XL0870000000000ARCNAG</t>
  </si>
  <si>
    <t>0XL0870000000000ARCNBH</t>
  </si>
  <si>
    <t>0XL0811000000000ARCNNN</t>
  </si>
  <si>
    <t>0XL08D0000000000ARCNQE</t>
  </si>
  <si>
    <t>0XL0870000000000ARCNER</t>
  </si>
  <si>
    <t>0XL0870000000000ARCNFR</t>
  </si>
  <si>
    <t>0XL0870000000000ARCNFQ</t>
  </si>
  <si>
    <t>0XL0870000000000ARCNFS</t>
  </si>
  <si>
    <t>0XL0870000000000ARCNFP</t>
  </si>
  <si>
    <t>0XL0870000000000ARCNFT</t>
  </si>
  <si>
    <t>0XL0870000000000ARCNFL</t>
  </si>
  <si>
    <t>0XL08D0000000000ARCNTI</t>
  </si>
  <si>
    <t>0XL0870000000000ARCNFN</t>
  </si>
  <si>
    <t>0XL0870000000000ARCNKF</t>
  </si>
  <si>
    <t>0XL0870000000000ARCNKG</t>
  </si>
  <si>
    <t>0XL0870000000000ARCNKU</t>
  </si>
  <si>
    <t>0XL0870000000000ARCNKT</t>
  </si>
  <si>
    <t>0XL08D0000000000ARCO06</t>
  </si>
  <si>
    <t>0XL08D0000000000ARCO07</t>
  </si>
  <si>
    <t>0XL08D0000000000ARCO05</t>
  </si>
  <si>
    <t>0XL0870000000000ARCNM9</t>
  </si>
  <si>
    <t>0XL0870000000000ARCNM7</t>
  </si>
  <si>
    <t>0XL0870000000000ARCNM5</t>
  </si>
  <si>
    <t>0XL0870000000000ARCO18</t>
  </si>
  <si>
    <t>0XL0870000000000ARCO19</t>
  </si>
  <si>
    <t>0XL0870000000000ARCO1N</t>
  </si>
  <si>
    <t>0XL0870000000000ARCO1O</t>
  </si>
  <si>
    <t>0XL0870000000000ARCO1M</t>
  </si>
  <si>
    <t>0XL08D0000000000ARCOO3</t>
  </si>
  <si>
    <t>0XL0870000000000ARCOJ6</t>
  </si>
  <si>
    <t>0XL0870000000000ARCOJ7</t>
  </si>
  <si>
    <t>0XL08D0000000000ARCOSP</t>
  </si>
  <si>
    <t>0XL0811000000000ARCOLL</t>
  </si>
  <si>
    <t>0XL08D0000000000ARCOSQ</t>
  </si>
  <si>
    <t>0XL08D0000000000ARCOTA</t>
  </si>
  <si>
    <t>0XL0870000000000ARCOJQ</t>
  </si>
  <si>
    <t>0XL08D0000000000ARCOTB</t>
  </si>
  <si>
    <t>0XL0870000000000ARCOJN</t>
  </si>
  <si>
    <t>0XL08D0000000000ARCOVD</t>
  </si>
  <si>
    <t>0XL08D0000000000ARCOVE</t>
  </si>
  <si>
    <t>0XL08D0000000000ARCP0T</t>
  </si>
  <si>
    <t>0XL08D0000000000ARCP0S</t>
  </si>
  <si>
    <t>0XL08D0000000000ARCP0U</t>
  </si>
  <si>
    <t>0XL08D0000000000ARCP0V</t>
  </si>
  <si>
    <t>0XL0811000000000ARCOQ1</t>
  </si>
  <si>
    <t>0XL0870000000000ARCONM</t>
  </si>
  <si>
    <t>0XL0811000000000ARCOQQ</t>
  </si>
  <si>
    <t>0XL0870000000000ARCOOM</t>
  </si>
  <si>
    <t>0XL08D0000000000ARCP3L</t>
  </si>
  <si>
    <t>0XL0870000000000ARCOP3</t>
  </si>
  <si>
    <t>0XL0870000000000ARCOP2</t>
  </si>
  <si>
    <t>0XL0870000000000ARCOR1</t>
  </si>
  <si>
    <t>0XL0870000000000ARCOR3</t>
  </si>
  <si>
    <t>0XL0870000000000ARCOR2</t>
  </si>
  <si>
    <t>0XL08D0000000000ARCP6K</t>
  </si>
  <si>
    <t>0XL08D0000000000ARCP6S</t>
  </si>
  <si>
    <t>0XL08D0000000000ARCP6T</t>
  </si>
  <si>
    <t>0XL08D0000000000ARCP7I</t>
  </si>
  <si>
    <t>0XL0870000000000ARCOUS</t>
  </si>
  <si>
    <t>0XL0870000000000ARCP7B</t>
  </si>
  <si>
    <t>0XL08D0000000000ARCPJ2</t>
  </si>
  <si>
    <t>0XL0811000000000ARCP91</t>
  </si>
  <si>
    <t>0XL08D0000000000ARCPJ1</t>
  </si>
  <si>
    <t>0XL08D0000000000ARCPJ0</t>
  </si>
  <si>
    <t>0XL0870000000000ARCP7M</t>
  </si>
  <si>
    <t>0XL08D0000000000ARCPMH</t>
  </si>
  <si>
    <t>0XL08D0000000000ARCPN0</t>
  </si>
  <si>
    <t>0XL08D0000000000ARCPN1</t>
  </si>
  <si>
    <t>0XL0811000000000ARCPHS</t>
  </si>
  <si>
    <t>0XL0811000000000ARCPJS</t>
  </si>
  <si>
    <t>0XL0870000000000ARCPFL</t>
  </si>
  <si>
    <t>0XL0870000000000ARCPFK</t>
  </si>
  <si>
    <t>0XL08D0000000000ARCPTJ</t>
  </si>
  <si>
    <t>0XL08D0000000000ARCPTH</t>
  </si>
  <si>
    <t>0XL08D0000000000ARCPTI</t>
  </si>
  <si>
    <t>0XL0870000000000ARCPGJ</t>
  </si>
  <si>
    <t>0XL0870000000000ARCPGK</t>
  </si>
  <si>
    <t>0XL0870000000000ARCPGT</t>
  </si>
  <si>
    <t>0XL08D0000000000ARCQ5K</t>
  </si>
  <si>
    <t>0XL08D0000000000ARCQ5J</t>
  </si>
  <si>
    <t>0XL08D0000000000ARCQ84</t>
  </si>
  <si>
    <t>0XL08D0000000000ARCQ85</t>
  </si>
  <si>
    <t>0XL0870000000000ARCPR1</t>
  </si>
  <si>
    <t>0XL0870000000000ARCQ26</t>
  </si>
  <si>
    <t>0XL0870000000000ARCQ27</t>
  </si>
  <si>
    <t>0XL08D0000000000ARCQJ0</t>
  </si>
  <si>
    <t>0XL08D0000000000ARCQIV</t>
  </si>
  <si>
    <t>0XL08D0000000000ARCQJ1</t>
  </si>
  <si>
    <t>0XL08D0000000000ARCQJ2</t>
  </si>
  <si>
    <t>0XL0870000000000ARCQ2D</t>
  </si>
  <si>
    <t>0XL0870000000000ARCQ6P</t>
  </si>
  <si>
    <t>0XL0870000000000ARCQ7L</t>
  </si>
  <si>
    <t>0XL0870000000000ARCQ7M</t>
  </si>
  <si>
    <t>0XL0811000000000ARCQIH</t>
  </si>
  <si>
    <t>0XL0811000000000ARCQII</t>
  </si>
  <si>
    <t>0XL0870000000000ARCQ95</t>
  </si>
  <si>
    <t>0XL08D0000000000ARCQRP</t>
  </si>
  <si>
    <t>0XL0870000000000ARCQ96</t>
  </si>
  <si>
    <t>0XL08D0000000000ARCQRO</t>
  </si>
  <si>
    <t>0XL0870000000000ARCQ97</t>
  </si>
  <si>
    <t>0XL0870000000000ARCQ9H</t>
  </si>
  <si>
    <t>0XL0870000000000ARCQ9G</t>
  </si>
  <si>
    <t>0XL0870000000000ARCQ9F</t>
  </si>
  <si>
    <t>0XL08D0000000000ARCQRR</t>
  </si>
  <si>
    <t>0XL0870000000000ARCQHH</t>
  </si>
  <si>
    <t>0XL0870000000000ARCQIG</t>
  </si>
  <si>
    <t>0XL0870000000000ARCQIS</t>
  </si>
  <si>
    <t>0XL0811000000000ARCR1N</t>
  </si>
  <si>
    <t>0XL0870000000000ARCQJB</t>
  </si>
  <si>
    <t>0XL0870000000000ARCQJD</t>
  </si>
  <si>
    <t>0XL0870000000000ARCQJC</t>
  </si>
  <si>
    <t>0XL08D0000000000ARCRAI</t>
  </si>
  <si>
    <t>0XL0870000000000ARCQLO</t>
  </si>
  <si>
    <t>0XL0870000000000ARCQN0</t>
  </si>
  <si>
    <t>0XL0870000000000ARCQMV</t>
  </si>
  <si>
    <t>0XL08D0000000000ARCRCL</t>
  </si>
  <si>
    <t>0XL0870000000000ARCQMU</t>
  </si>
  <si>
    <t>0XL08D0000000000ARCRDE</t>
  </si>
  <si>
    <t>0XL08D0000000000ARCRDG</t>
  </si>
  <si>
    <t>0XL0811000000000ARCRAM</t>
  </si>
  <si>
    <t>0XL0870000000000ARCQOM</t>
  </si>
  <si>
    <t>0XL0870000000000ARCQON</t>
  </si>
  <si>
    <t>0XL08D0000000000ARCRFD</t>
  </si>
  <si>
    <t>0XL08D0000000000ARCRFC</t>
  </si>
  <si>
    <t>0XL08D0000000000ARCRHF</t>
  </si>
  <si>
    <t>0XL0811000000000ARCRHI</t>
  </si>
  <si>
    <t>0XL0811000000000ARCRI0</t>
  </si>
  <si>
    <t>0XL0870000000000ARCQT8</t>
  </si>
  <si>
    <t>0XL0870000000000ARCQT7</t>
  </si>
  <si>
    <t>0XL0870000000000ARCQT9</t>
  </si>
  <si>
    <t>0XL0870000000000ARCQTA</t>
  </si>
  <si>
    <t>0XL08D0000000000ARCRIH</t>
  </si>
  <si>
    <t>0XL08D0000000000ARCRS1</t>
  </si>
  <si>
    <t>0XL08D0000000000ARCRS9</t>
  </si>
  <si>
    <t>0XL0870000000000ARCR8D</t>
  </si>
  <si>
    <t>0XL0870000000000ARCR8E</t>
  </si>
  <si>
    <t>0XL0870000000000ARCR95</t>
  </si>
  <si>
    <t>0XL0811000000000ARCS1H</t>
  </si>
  <si>
    <t>0XL0870000000000ARCRA2</t>
  </si>
  <si>
    <t>0XL0870000000000ARCRA3</t>
  </si>
  <si>
    <t>0XL0870000000000ARCRBH</t>
  </si>
  <si>
    <t>0XL08D0000000000ARCRVH</t>
  </si>
  <si>
    <t>0XL0870000000000ARCRBG</t>
  </si>
  <si>
    <t>0XL0870000000000ARCRD5</t>
  </si>
  <si>
    <t>0XL08D0000000000ARCS1A</t>
  </si>
  <si>
    <t>0XL08D0000000000ARCS25</t>
  </si>
  <si>
    <t>0XL0870000000000ARCRG4</t>
  </si>
  <si>
    <t>0XL0870000000000ARCRJE</t>
  </si>
  <si>
    <t>0XL0811000000000ARCSEN</t>
  </si>
  <si>
    <t>0XL0870000000000ARCRJR</t>
  </si>
  <si>
    <t>0XL0870000000000ARCRJS</t>
  </si>
  <si>
    <t>0XL08D0000000000ARCSFN</t>
  </si>
  <si>
    <t>0XL0870000000000ARCRS3</t>
  </si>
  <si>
    <t>0XL0870000000000ARCRSB</t>
  </si>
  <si>
    <t>0XL0811000000000ARCSST</t>
  </si>
  <si>
    <t>0XL08D0000000000ARCSJ4</t>
  </si>
  <si>
    <t>0XL0870000000000ARCRU3</t>
  </si>
  <si>
    <t>0XL0811000000000ARCST3</t>
  </si>
  <si>
    <t>0XL08D0000000000ARCSJT</t>
  </si>
  <si>
    <t>0XL08D0000000000ARCSJS</t>
  </si>
  <si>
    <t>0XL08D0000000000ARCSKH</t>
  </si>
  <si>
    <t>0XL0870000000000ARCRUI</t>
  </si>
  <si>
    <t>0XL0811000000000ARCSU6</t>
  </si>
  <si>
    <t>0XL0870000000000ARCRVC</t>
  </si>
  <si>
    <t>0XL0870000000000ARCRVD</t>
  </si>
  <si>
    <t>0XL08D0000000000ARCSM5</t>
  </si>
  <si>
    <t>0XL0870000000000ARCRVK</t>
  </si>
  <si>
    <t>0XL0870000000000ARCS1J</t>
  </si>
  <si>
    <t>0XL0870000000000ARCS1K</t>
  </si>
  <si>
    <t>0XL08D0000000000ARCSPT</t>
  </si>
  <si>
    <t>0XL0870000000000ARCS2V</t>
  </si>
  <si>
    <t>0XL0870000000000ARCS2U</t>
  </si>
  <si>
    <t>0XL08D0000000000ARCSQD</t>
  </si>
  <si>
    <t>0XL0870000000000ARCS36</t>
  </si>
  <si>
    <t>0XL0811000000000ARCT3M</t>
  </si>
  <si>
    <t>0XL08D0000000000ARCSR1</t>
  </si>
  <si>
    <t>0XL08D0000000000ARCSR2</t>
  </si>
  <si>
    <t>0XL0870000000000ARCS3D</t>
  </si>
  <si>
    <t>0XL08D0000000000ARCSS8</t>
  </si>
  <si>
    <t>0XL0870000000000ARCS56</t>
  </si>
  <si>
    <t>0XL0870000000000ARCS55</t>
  </si>
  <si>
    <t>0XL0870000000000ARCS93</t>
  </si>
  <si>
    <t>0XL0811000000000ARCT9S</t>
  </si>
  <si>
    <t>0XL08D0000000000ARCT0L</t>
  </si>
  <si>
    <t>0XL0870000000000ARCSA4</t>
  </si>
  <si>
    <t>0XL0870000000000ARCSA5</t>
  </si>
  <si>
    <t>0XL0870000000000ARCSA7</t>
  </si>
  <si>
    <t>0XL0870000000000ARCSA8</t>
  </si>
  <si>
    <t>0XL0870000000000ARCSA9</t>
  </si>
  <si>
    <t>0XL0870000000000ARCSA6</t>
  </si>
  <si>
    <t>0XL08D0000000000ARCT23</t>
  </si>
  <si>
    <t>0XL0870000000000ARCSC6</t>
  </si>
  <si>
    <t>0XL0870000000000ARCSC7</t>
  </si>
  <si>
    <t>0XL0870000000000ARCSCA</t>
  </si>
  <si>
    <t>0XL08D0000000000ARCT4G</t>
  </si>
  <si>
    <t>0XL08D0000000000ARCT4D</t>
  </si>
  <si>
    <t>0XL0870000000000ARCSDH</t>
  </si>
  <si>
    <t>0XL0870000000000ARCSEG</t>
  </si>
  <si>
    <t>0XL0870000000000ARCSEN</t>
  </si>
  <si>
    <t>0XL0870000000000ARCSEU</t>
  </si>
  <si>
    <t>0XL08D0000000000ARCTFC</t>
  </si>
  <si>
    <t>0XL0811000000000ARCTP1</t>
  </si>
  <si>
    <t>0XL0870000000000ARCSMM</t>
  </si>
  <si>
    <t>0XL08D0000000000ARCTFD</t>
  </si>
  <si>
    <t>0XL08D0000000000ARCTFB</t>
  </si>
  <si>
    <t>0XL0870000000000ARCSMN</t>
  </si>
  <si>
    <t>0XL0870000000000ARCSNG</t>
  </si>
  <si>
    <t>0XL0811000000000ARCTQ6</t>
  </si>
  <si>
    <t>0XL0811000000000ARCTQ5</t>
  </si>
  <si>
    <t>0XL08D0000000000ARCTG7</t>
  </si>
  <si>
    <t>0XL08D0000000000ARCTGC</t>
  </si>
  <si>
    <t>0XL0870000000000ARCSO6</t>
  </si>
  <si>
    <t>0XL0870000000000ARCSO7</t>
  </si>
  <si>
    <t>0XL0870000000000ARCSQH</t>
  </si>
  <si>
    <t>0XL0870000000000ARCSQI</t>
  </si>
  <si>
    <t>0XL0870000000000ARCSRV</t>
  </si>
  <si>
    <t>0XL0870000000000ARCSRU</t>
  </si>
  <si>
    <t>0XL0870000000000ARCT1L</t>
  </si>
  <si>
    <t>0XL0870000000000ARCT1K</t>
  </si>
  <si>
    <t>0XL08D0000000000ARCTQM</t>
  </si>
  <si>
    <t>0XL0811000000000ARCU6N</t>
  </si>
  <si>
    <t>0XL0870000000000ARCT51</t>
  </si>
  <si>
    <t>0XL0811000000000ARCU7K</t>
  </si>
  <si>
    <t>0XL0870000000000ARCT68</t>
  </si>
  <si>
    <t>0XL0870000000000ARCT6E</t>
  </si>
  <si>
    <t>0XL0870000000000ARCT6D</t>
  </si>
  <si>
    <t>0XL0870000000000ARCT7C</t>
  </si>
  <si>
    <t>0XL0870000000000ARCT8P</t>
  </si>
  <si>
    <t>0XL0870000000000ARCT9S</t>
  </si>
  <si>
    <t>0XL08D0000000000ARCU1N</t>
  </si>
  <si>
    <t>0XL0870000000000ARCTAQ</t>
  </si>
  <si>
    <t>0XL0870000000000ARCTAN</t>
  </si>
  <si>
    <t>0XL0870000000000ARCTAO</t>
  </si>
  <si>
    <t>0XL0870000000000ARCTC0</t>
  </si>
  <si>
    <t>0XL0870000000000ARCTC1</t>
  </si>
  <si>
    <t>0XL0870000000000ARCTC3</t>
  </si>
  <si>
    <t>0XL0870000000000ARCTC4</t>
  </si>
  <si>
    <t>0XL0870000000000ARCTC5</t>
  </si>
  <si>
    <t>0XL0870000000000ARCTKQ</t>
  </si>
  <si>
    <t>0XL0870000000000ARCTKO</t>
  </si>
  <si>
    <t>0XL0870000000000ARCTKN</t>
  </si>
  <si>
    <t>0XL0870000000000ARCTKP</t>
  </si>
  <si>
    <t>0XL08D0000000000ARCUC5</t>
  </si>
  <si>
    <t>0XL0870000000000ARCTLN</t>
  </si>
  <si>
    <t>0XL0870000000000ARCTLL</t>
  </si>
  <si>
    <t>0XL0870000000000ARCTM4</t>
  </si>
  <si>
    <t>0XL0870000000000ARCTM5</t>
  </si>
  <si>
    <t>0XL0870000000000ARCTM3</t>
  </si>
  <si>
    <t>0XL0811000000000ARCUNU</t>
  </si>
  <si>
    <t>0XL0870000000000ARCTM6</t>
  </si>
  <si>
    <t>0XL0870000000000ARCTMB</t>
  </si>
  <si>
    <t>0XL0870000000000ARCTM7</t>
  </si>
  <si>
    <t>0XL0870000000000ARCTMC</t>
  </si>
  <si>
    <t>0XL08D0000000000ARCUD9</t>
  </si>
  <si>
    <t>0XL0870000000000ARCTMQ</t>
  </si>
  <si>
    <t>0XL08D0000000000ARCUDA</t>
  </si>
  <si>
    <t>0XL0870000000000ARCTMR</t>
  </si>
  <si>
    <t>0XL08D0000000000ARCUDB</t>
  </si>
  <si>
    <t>0XL0870000000000ARCTN4</t>
  </si>
  <si>
    <t>0XL08D0000000000ARCUDO</t>
  </si>
  <si>
    <t>0XL0870000000000ARCTNE</t>
  </si>
  <si>
    <t>0XL08D0000000000ARCUDP</t>
  </si>
  <si>
    <t>0XL0870000000000ARCTNF</t>
  </si>
  <si>
    <t>0XL08D0000000000ARCUH4</t>
  </si>
  <si>
    <t>0XL0870000000000ARCTPM</t>
  </si>
  <si>
    <t>0XL0870000000000ARCTR3</t>
  </si>
  <si>
    <t>0XL0870000000000ARCTR4</t>
  </si>
  <si>
    <t>0XL0811000000000ARCUSP</t>
  </si>
  <si>
    <t>0XL0811000000000ARCUTO</t>
  </si>
  <si>
    <t>0XL0870000000000ARCTS2</t>
  </si>
  <si>
    <t>0XL0870000000000ARCTS5</t>
  </si>
  <si>
    <t>0XL0870000000000ARCTS6</t>
  </si>
  <si>
    <t>0XL0870000000000ARCTT8</t>
  </si>
  <si>
    <t>0XL0870000000000ARCU0H</t>
  </si>
  <si>
    <t>0XL0870000000000ARCU2O</t>
  </si>
  <si>
    <t>0XL0870000000000ARCU2M</t>
  </si>
  <si>
    <t>0XL0870000000000ARCU2N</t>
  </si>
  <si>
    <t>0XL0870000000000ARCU9A</t>
  </si>
  <si>
    <t>0XL0870000000000ARCUAL</t>
  </si>
  <si>
    <t>0XL08D0000000000ARCV59</t>
  </si>
  <si>
    <t>0XL08D0000000000ARCV57</t>
  </si>
  <si>
    <t>0XL0870000000000ARCUAK</t>
  </si>
  <si>
    <t>0XL08D0000000000ARCV58</t>
  </si>
  <si>
    <t>0XL0870000000000ARCUAO</t>
  </si>
  <si>
    <t>0XL0870000000000ARCUAM</t>
  </si>
  <si>
    <t>0XL0870000000000ARCUBI</t>
  </si>
  <si>
    <t>0XL0870000000000ARCUCB</t>
  </si>
  <si>
    <t>0XL0870000000000ARCUCC</t>
  </si>
  <si>
    <t>0XL0870000000000ARCUD5</t>
  </si>
  <si>
    <t>0XL0811000000000ARCVEO</t>
  </si>
  <si>
    <t>0XL0870000000000ARCUD6</t>
  </si>
  <si>
    <t>0XL0870000000000ARCUDS</t>
  </si>
  <si>
    <t>0XL0870000000000ARCUDT</t>
  </si>
  <si>
    <t>0XL08D0000000000ARCV8V</t>
  </si>
  <si>
    <t>0XL0811000000000ARCVH2</t>
  </si>
  <si>
    <t>0XL0870000000000ARCUG0</t>
  </si>
  <si>
    <t>0XL08D0000000000ARCVAS</t>
  </si>
  <si>
    <t>0XL08D0000000000ARCVAT</t>
  </si>
  <si>
    <t>0XL08D0000000000ARCVAV</t>
  </si>
  <si>
    <t>0XL08D0000000000ARCVAU</t>
  </si>
  <si>
    <t>0XL0870000000000ARCUFU</t>
  </si>
  <si>
    <t>0XL0870000000000ARCUFV</t>
  </si>
  <si>
    <t>0XL08D0000000000ARCVBI</t>
  </si>
  <si>
    <t>0XL08D0000000000ARCVBU</t>
  </si>
  <si>
    <t>0XL08D0000000000ARCVBT</t>
  </si>
  <si>
    <t>0XL08D0000000000ARCVC9</t>
  </si>
  <si>
    <t>0XL08D0000000000ARCVDK</t>
  </si>
  <si>
    <t>0XL0870000000000ARCUJ9</t>
  </si>
  <si>
    <t>0XL08D0000000000ARCVEV</t>
  </si>
  <si>
    <t>0XL08D0000000000ARCVF7</t>
  </si>
  <si>
    <t>0XL0811000000000ARCVLL</t>
  </si>
  <si>
    <t>0XL0870000000000ARCULF</t>
  </si>
  <si>
    <t>0XL0811000000000ARCVLM</t>
  </si>
  <si>
    <t>0XL08D0000000000ARCVG4</t>
  </si>
  <si>
    <t>0XL0870000000000ARCULG</t>
  </si>
  <si>
    <t>0XL0870000000000ARCULH</t>
  </si>
  <si>
    <t>0XL0870000000000ARCUN5</t>
  </si>
  <si>
    <t>0XL0870000000000ARCUN6</t>
  </si>
  <si>
    <t>0XL0870000000000ARCUO0</t>
  </si>
  <si>
    <t>0XL0811000000000ARCVNP</t>
  </si>
  <si>
    <t>0XL08D0000000000ARCVK8</t>
  </si>
  <si>
    <t>0XL0870000000000ARCUP4</t>
  </si>
  <si>
    <t>0XL0870000000000ARCUP5</t>
  </si>
  <si>
    <t>0XL0870000000000ARCUPF</t>
  </si>
  <si>
    <t>0XL08D0000000000ARCVNQ</t>
  </si>
  <si>
    <t>0XL08D0000000000ARCVNP</t>
  </si>
  <si>
    <t>0XL08D0000000000ARCVOP</t>
  </si>
  <si>
    <t>0XL0870000000000ARCUTN</t>
  </si>
  <si>
    <t>0XL0870000000000ARCUTM</t>
  </si>
  <si>
    <t>0XL0870000000000ARCUTO</t>
  </si>
  <si>
    <t>0XL0811000000000ARCVRR</t>
  </si>
  <si>
    <t>0XL0870000000000ARCUV4</t>
  </si>
  <si>
    <t>0XL0870000000000ARCV1O</t>
  </si>
  <si>
    <t>0XL0870000000000ARCV47</t>
  </si>
  <si>
    <t>0XL08D0000000000ARCVUT</t>
  </si>
  <si>
    <t>0XL08D0000000000ARCVUS</t>
  </si>
  <si>
    <t>0XL0870000000000ARCV4R</t>
  </si>
  <si>
    <t>0XL0870000000000ARCV4Q</t>
  </si>
  <si>
    <t>0XL0870000000000ARCV55</t>
  </si>
  <si>
    <t>0XL0870000000000ARCV56</t>
  </si>
  <si>
    <t>0XL08D0000000000ARCVVA</t>
  </si>
  <si>
    <t>0XL0811000000000ARD00L</t>
  </si>
  <si>
    <t>0XL0870000000000ARCV63</t>
  </si>
  <si>
    <t>0XL0870000000000ARCV64</t>
  </si>
  <si>
    <t>0XL0870000000000ARCV6A</t>
  </si>
  <si>
    <t>0XL0870000000000ARCV78</t>
  </si>
  <si>
    <t>0XL0870000000000ARCV7A</t>
  </si>
  <si>
    <t>0XL0870000000000ARCV77</t>
  </si>
  <si>
    <t>0XL0870000000000ARCV8T</t>
  </si>
  <si>
    <t>0XL0870000000000ARCV8S</t>
  </si>
  <si>
    <t>0XL0870000000000ARCVCA</t>
  </si>
  <si>
    <t>0XL0870000000000ARCVCC</t>
  </si>
  <si>
    <t>0XL0811000000000ARD085</t>
  </si>
  <si>
    <t>0XL0870000000000ARCVDE</t>
  </si>
  <si>
    <t>0XL08D0000000000ARD08K</t>
  </si>
  <si>
    <t>0XL0870000000000ARCVDD</t>
  </si>
  <si>
    <t>0XL08D0000000000ARD08L</t>
  </si>
  <si>
    <t>0XL0870000000000ARCVDF</t>
  </si>
  <si>
    <t>0XL0870000000000ARCVDG</t>
  </si>
  <si>
    <t>0XL0870000000000ARCVE1</t>
  </si>
  <si>
    <t>0XL0870000000000ARCVE0</t>
  </si>
  <si>
    <t>0XL0870000000000ARCVDV</t>
  </si>
  <si>
    <t>0XL08D0000000000ARD0AL</t>
  </si>
  <si>
    <t>0XL08D0000000000ARD0AK</t>
  </si>
  <si>
    <t>0XL0811000000000ARD0AO</t>
  </si>
  <si>
    <t>0XL0811000000000ARD0AP</t>
  </si>
  <si>
    <t>0XL0870000000000ARCVG6</t>
  </si>
  <si>
    <t>0XL0870000000000ARCVGQ</t>
  </si>
  <si>
    <t>0XL08D0000000000ARD0G2</t>
  </si>
  <si>
    <t>0XL0870000000000ARCVLM</t>
  </si>
  <si>
    <t>0XL0870000000000ARCVLQ</t>
  </si>
  <si>
    <t>0XL0870000000000ARCVLR</t>
  </si>
  <si>
    <t>0XL0870000000000ARCVM1</t>
  </si>
  <si>
    <t>0XL08D0000000000ARD0GN</t>
  </si>
  <si>
    <t>0XL0870000000000ARCVOC</t>
  </si>
  <si>
    <t>0XL0870000000000ARCVOD</t>
  </si>
  <si>
    <t>0XL0870000000000ARCVR9</t>
  </si>
  <si>
    <t>0XL0811000000000ARD0NJ</t>
  </si>
  <si>
    <t>0XL08D0000000000ARD0PB</t>
  </si>
  <si>
    <t>0XL08D0000000000ARD0PC</t>
  </si>
  <si>
    <t>0XL0870000000000ARCVRC</t>
  </si>
  <si>
    <t>0XL0870000000000ARCVRE</t>
  </si>
  <si>
    <t>0XL0870000000000ARCVRD</t>
  </si>
  <si>
    <t>0XL08D0000000000ARD0PP</t>
  </si>
  <si>
    <t>0XL0811000000000ARD0O0</t>
  </si>
  <si>
    <t>0XL0870000000000ARCVRV</t>
  </si>
  <si>
    <t>0XL0870000000000ARCVS0</t>
  </si>
  <si>
    <t>0XL0870000000000ARCVRU</t>
  </si>
  <si>
    <t>0XL08D0000000000ARD0PS</t>
  </si>
  <si>
    <t>0XL0870000000000ARCVT3</t>
  </si>
  <si>
    <t>0XL08D0000000000ARD0R8</t>
  </si>
  <si>
    <t>0XL08D0000000000ARD0R6</t>
  </si>
  <si>
    <t>0XL08D0000000000ARD0R7</t>
  </si>
  <si>
    <t>0XL0870000000000ARCVT2</t>
  </si>
  <si>
    <t>0XL0870000000000ARCVT4</t>
  </si>
  <si>
    <t>0XL0811000000000ARD0P7</t>
  </si>
  <si>
    <t>0XL0870000000000ARCVV6</t>
  </si>
  <si>
    <t>0XL0870000000000ARCVVA</t>
  </si>
  <si>
    <t>0XL0870000000000ARCVVB</t>
  </si>
  <si>
    <t>0XL08D0000000000ARD10R</t>
  </si>
  <si>
    <t>0XL0870000000000ARD014</t>
  </si>
  <si>
    <t>0XL0870000000000ARD013</t>
  </si>
  <si>
    <t>0XL0870000000000ARD015</t>
  </si>
  <si>
    <t>0XL0811000000000ARD0VG</t>
  </si>
  <si>
    <t>0XL08D0000000000ARD14B</t>
  </si>
  <si>
    <t>0XL08D0000000000ARD14F</t>
  </si>
  <si>
    <t>0XL0870000000000ARD065</t>
  </si>
  <si>
    <t>0XL0870000000000ARD07F</t>
  </si>
  <si>
    <t>0XL0870000000000ARD07E</t>
  </si>
  <si>
    <t>0XL0870000000000ARD09G</t>
  </si>
  <si>
    <t>0XL0811000000000ARD16F</t>
  </si>
  <si>
    <t>0XL0870000000000ARD0A1</t>
  </si>
  <si>
    <t>0XL08D0000000000ARD19B</t>
  </si>
  <si>
    <t>0XL0870000000000ARD0A2</t>
  </si>
  <si>
    <t>0XL08D0000000000ARD19C</t>
  </si>
  <si>
    <t>0XL0870000000000ARD0A0</t>
  </si>
  <si>
    <t>0XL0870000000000ARD0B3</t>
  </si>
  <si>
    <t>0XL0870000000000ARD0BC</t>
  </si>
  <si>
    <t>0XL08D0000000000ARD1AR</t>
  </si>
  <si>
    <t>0XL08D0000000000ARD1B1</t>
  </si>
  <si>
    <t>0XL0870000000000ARD0BS</t>
  </si>
  <si>
    <t>0XL0870000000000ARD0CS</t>
  </si>
  <si>
    <t>0XL08D0000000000ARD1C1</t>
  </si>
  <si>
    <t>0XL0870000000000ARD0D7</t>
  </si>
  <si>
    <t>0XL08D0000000000ARD1CB</t>
  </si>
  <si>
    <t>0XL0870000000000ARD0DB</t>
  </si>
  <si>
    <t>0XL0870000000000ARD0DE</t>
  </si>
  <si>
    <t>0XL08D0000000000ARD1CC</t>
  </si>
  <si>
    <t>0XL0870000000000ARD0DC</t>
  </si>
  <si>
    <t>0XL0870000000000ARD0DD</t>
  </si>
  <si>
    <t>0XL0870000000000ARD0E3</t>
  </si>
  <si>
    <t>0XL08D0000000000ARD1CU</t>
  </si>
  <si>
    <t>0XL0870000000000ARD0EM</t>
  </si>
  <si>
    <t>0XL0870000000000ARD0G2</t>
  </si>
  <si>
    <t>0XL0870000000000ARD0G1</t>
  </si>
  <si>
    <t>0XL0870000000000ARD0G3</t>
  </si>
  <si>
    <t>0XL0870000000000ARD0G4</t>
  </si>
  <si>
    <t>0XL08D0000000000ARD1HF</t>
  </si>
  <si>
    <t>0XL0870000000000ARD0II</t>
  </si>
  <si>
    <t>0XL0870000000000ARD0J5</t>
  </si>
  <si>
    <t>0XL0811000000000ARD1F1</t>
  </si>
  <si>
    <t>0XL08D0000000000ARD1I7</t>
  </si>
  <si>
    <t>0XL0870000000000ARD0J6</t>
  </si>
  <si>
    <t>0XL0870000000000ARD0J7</t>
  </si>
  <si>
    <t>0XL08D0000000000ARD1IA</t>
  </si>
  <si>
    <t>0XL08D0000000000ARD1I9</t>
  </si>
  <si>
    <t>0XL0870000000000ARD0JF</t>
  </si>
  <si>
    <t>0XL0870000000000ARD0JG</t>
  </si>
  <si>
    <t>0XL0870000000000ARD0KL</t>
  </si>
  <si>
    <t>0XL0870000000000ARD0KN</t>
  </si>
  <si>
    <t>0XL08D0000000000ARD1LQ</t>
  </si>
  <si>
    <t>0XL08D0000000000ARD1LP</t>
  </si>
  <si>
    <t>0XL0870000000000ARD0MI</t>
  </si>
  <si>
    <t>0XL08D0000000000ARD1LS</t>
  </si>
  <si>
    <t>0XL08D0000000000ARD1MQ</t>
  </si>
  <si>
    <t>0XL0870000000000ARD0N7</t>
  </si>
  <si>
    <t>0XL0811000000000ARD1LC</t>
  </si>
  <si>
    <t>0XL0870000000000ARD0O7</t>
  </si>
  <si>
    <t>0XL08D0000000000ARD1O2</t>
  </si>
  <si>
    <t>0XL0870000000000ARD0O6</t>
  </si>
  <si>
    <t>0XL0870000000000ARD0O8</t>
  </si>
  <si>
    <t>0XL08D0000000000ARD1O4</t>
  </si>
  <si>
    <t>0XL08D0000000000ARD1OI</t>
  </si>
  <si>
    <t>0XL0870000000000ARD0OU</t>
  </si>
  <si>
    <t>0XL0870000000000ARD0P7</t>
  </si>
  <si>
    <t>0XL0870000000000ARD0P5</t>
  </si>
  <si>
    <t>0XL0870000000000ARD0P6</t>
  </si>
  <si>
    <t>0XL08D0000000000ARD1ON</t>
  </si>
  <si>
    <t>0XL08D0000000000ARD1OQ</t>
  </si>
  <si>
    <t>0XL0870000000000ARD0Q5</t>
  </si>
  <si>
    <t>0XL0811000000000ARD1O2</t>
  </si>
  <si>
    <t>0XL08D0000000000ARD1QA</t>
  </si>
  <si>
    <t>0XL08D0000000000ARD1Q8</t>
  </si>
  <si>
    <t>0XL0870000000000ARD0QF</t>
  </si>
  <si>
    <t>0XL0870000000000ARD0QG</t>
  </si>
  <si>
    <t>0XL0870000000000ARD0QH</t>
  </si>
  <si>
    <t>0XL0870000000000ARD0QU</t>
  </si>
  <si>
    <t>0XL0870000000000ARD0QV</t>
  </si>
  <si>
    <t>0XL0870000000000ARD0R7</t>
  </si>
  <si>
    <t>0XL0870000000000ARD0R8</t>
  </si>
  <si>
    <t>0XL0870000000000ARD0R9</t>
  </si>
  <si>
    <t>0XL0870000000000ARD0RA</t>
  </si>
  <si>
    <t>0XL08D0000000000ARD1RR</t>
  </si>
  <si>
    <t>0XL08D0000000000ARD1U6</t>
  </si>
  <si>
    <t>0XL0870000000000ARD0T2</t>
  </si>
  <si>
    <t>0XL0870000000000ARD0TF</t>
  </si>
  <si>
    <t>0XL0870000000000ARD0TE</t>
  </si>
  <si>
    <t>0XL0870000000000ARD0TI</t>
  </si>
  <si>
    <t>0XL0870000000000ARD0TJ</t>
  </si>
  <si>
    <t>0XL0811000000000ARD20S</t>
  </si>
  <si>
    <t>0XL0870000000000ARD137</t>
  </si>
  <si>
    <t>0XL0870000000000ARD136</t>
  </si>
  <si>
    <t>0XL08D0000000000ARD24N</t>
  </si>
  <si>
    <t>0XL08D0000000000ARD24O</t>
  </si>
  <si>
    <t>0XL0870000000000ARD14J</t>
  </si>
  <si>
    <t>0XL0870000000000ARD15H</t>
  </si>
  <si>
    <t>0XL08D0000000000ARD263</t>
  </si>
  <si>
    <t>0XL0811000000000ARD25I</t>
  </si>
  <si>
    <t>0XL0870000000000ARD15Q</t>
  </si>
  <si>
    <t>0XL08D0000000000ARD27L</t>
  </si>
  <si>
    <t>0XL08D0000000000ARD29B</t>
  </si>
  <si>
    <t>0XL08D0000000000ARD29A</t>
  </si>
  <si>
    <t>0XL08D0000000000ARD29I</t>
  </si>
  <si>
    <t>0XL0870000000000ARD187</t>
  </si>
  <si>
    <t>0XL0870000000000ARD1C2</t>
  </si>
  <si>
    <t>0XL0870000000000ARD1C5</t>
  </si>
  <si>
    <t>0XL0811000000000ARD2EH</t>
  </si>
  <si>
    <t>0XL08D0000000000ARD2CH</t>
  </si>
  <si>
    <t>0XL0870000000000ARD1DB</t>
  </si>
  <si>
    <t>0XL0870000000000ARD1DA</t>
  </si>
  <si>
    <t>0XL0870000000000ARD1DC</t>
  </si>
  <si>
    <t>0XL0870000000000ARD1E8</t>
  </si>
  <si>
    <t>0XL0870000000000ARD1EF</t>
  </si>
  <si>
    <t>0XL0870000000000ARD1EE</t>
  </si>
  <si>
    <t>0XL0870000000000ARD1FG</t>
  </si>
  <si>
    <t>0XL0870000000000ARD1IM</t>
  </si>
  <si>
    <t>0XL0870000000000ARD1IL</t>
  </si>
  <si>
    <t>0XL0870000000000ARD1IN</t>
  </si>
  <si>
    <t>0XL08D0000000000ARD2R1</t>
  </si>
  <si>
    <t>0XL08D0000000000ARD2R0</t>
  </si>
  <si>
    <t>0XL0870000000000ARD280</t>
  </si>
  <si>
    <t>0XL0870000000000ARD281</t>
  </si>
  <si>
    <t>0XL0811000000000ARD3B4</t>
  </si>
  <si>
    <t>0XL0870000000000ARD283</t>
  </si>
  <si>
    <t>0XL0870000000000ARD282</t>
  </si>
  <si>
    <t>0XL08D0000000000ARD3AO</t>
  </si>
  <si>
    <t>0XL08D0000000000ARD3AP</t>
  </si>
  <si>
    <t>0XL0870000000000ARD2EI</t>
  </si>
  <si>
    <t>0XL08D0000000000ARD3GU</t>
  </si>
  <si>
    <t>0XL08D0000000000ARD3GV</t>
  </si>
  <si>
    <t>0XL08D0000000000ARD3GT</t>
  </si>
  <si>
    <t>0XL08D0000000000ARD3QQ</t>
  </si>
  <si>
    <t>0XL0811000000000ARD48G</t>
  </si>
  <si>
    <t>0XL08D0000000000ARD3QU</t>
  </si>
  <si>
    <t>0XL08D0000000000ARD3QT</t>
  </si>
  <si>
    <t>0XL0870000000000ARD30R</t>
  </si>
  <si>
    <t>0XL0870000000000ARD30S</t>
  </si>
  <si>
    <t>0XL08D0000000000ARD3QR</t>
  </si>
  <si>
    <t>0XL0870000000000ARD30T</t>
  </si>
  <si>
    <t>0XL0870000000000ARD30O</t>
  </si>
  <si>
    <t>0XL0811000000000ARD499</t>
  </si>
  <si>
    <t>0XL0811000000000ARD49E</t>
  </si>
  <si>
    <t>0XL08D0000000000ARD3T4</t>
  </si>
  <si>
    <t>0XL0870000000000ARD32V</t>
  </si>
  <si>
    <t>0XL0870000000000ARD33L</t>
  </si>
  <si>
    <t>0XL0870000000000ARD33Q</t>
  </si>
  <si>
    <t>0XL0870000000000ARD38H</t>
  </si>
  <si>
    <t>0XL0870000000000ARD38G</t>
  </si>
  <si>
    <t>0XL0870000000000ARD38I</t>
  </si>
  <si>
    <t>0XL08D0000000000ARD41P</t>
  </si>
  <si>
    <t>0XL08D0000000000ARD41O</t>
  </si>
  <si>
    <t>0XL0811000000000ARD4FR</t>
  </si>
  <si>
    <t>0XL08D0000000000ARD44P</t>
  </si>
  <si>
    <t>0XL0870000000000ARD3GS</t>
  </si>
  <si>
    <t>0XL08D0000000000ARD49V</t>
  </si>
  <si>
    <t>0XL0870000000000ARD3J9</t>
  </si>
  <si>
    <t>0XL0870000000000ARD3J7</t>
  </si>
  <si>
    <t>0XL0870000000000ARD3J8</t>
  </si>
  <si>
    <t>0XL0811000000000ARD4PD</t>
  </si>
  <si>
    <t>0XL0870000000000ARD3JT</t>
  </si>
  <si>
    <t>0XL0870000000000ARD3K1</t>
  </si>
  <si>
    <t>0XL0811000000000ARD4PT</t>
  </si>
  <si>
    <t>0XL08D0000000000ARD4BB</t>
  </si>
  <si>
    <t>0XL08D0000000000ARD4BA</t>
  </si>
  <si>
    <t>0XL0811000000000ARD4RF</t>
  </si>
  <si>
    <t>0XL08D0000000000ARD4BF</t>
  </si>
  <si>
    <t>0XL0870000000000ARD3LB</t>
  </si>
  <si>
    <t>0XL0870000000000ARD3MQ</t>
  </si>
  <si>
    <t>0XL0870000000000ARD3NO</t>
  </si>
  <si>
    <t>0XL08D0000000000ARD4D8</t>
  </si>
  <si>
    <t>0XL08D0000000000ARD4D9</t>
  </si>
  <si>
    <t>0XL08D0000000000ARD4J0</t>
  </si>
  <si>
    <t>0XL0870000000000ARD3VA</t>
  </si>
  <si>
    <t>0XL0870000000000ARD3VB</t>
  </si>
  <si>
    <t>0XL0870000000000ARD411</t>
  </si>
  <si>
    <t>0XL0870000000000ARD412</t>
  </si>
  <si>
    <t>0XL0870000000000ARD410</t>
  </si>
  <si>
    <t>0XL08D0000000000ARD4NV</t>
  </si>
  <si>
    <t>0XL08D0000000000ARD4SR</t>
  </si>
  <si>
    <t>0XL08D0000000000ARD53U</t>
  </si>
  <si>
    <t>0XL0870000000000ARD4J3</t>
  </si>
  <si>
    <t>0XL0811000000000ARD5OK</t>
  </si>
  <si>
    <t>0XL0870000000000ARD4JH</t>
  </si>
  <si>
    <t>0XL08D0000000000ARD54H</t>
  </si>
  <si>
    <t>0XL0870000000000ARD4JE</t>
  </si>
  <si>
    <t>0XL0870000000000ARD4JF</t>
  </si>
  <si>
    <t>0XL0870000000000ARD4JG</t>
  </si>
  <si>
    <t>0XL08D0000000000ARD54R</t>
  </si>
  <si>
    <t>0XL0811000000000ARD5QN</t>
  </si>
  <si>
    <t>0XL0870000000000ARD4MC</t>
  </si>
  <si>
    <t>0XL08D0000000000ARD573</t>
  </si>
  <si>
    <t>0XL0870000000000ARD4N3</t>
  </si>
  <si>
    <t>0XL08D0000000000ARD57Q</t>
  </si>
  <si>
    <t>0XL08D0000000000ARD583</t>
  </si>
  <si>
    <t>0XL0811000000000ARD5SD</t>
  </si>
  <si>
    <t>0XL0870000000000ARD4NL</t>
  </si>
  <si>
    <t>0XL08D0000000000ARD59V</t>
  </si>
  <si>
    <t>0XL0870000000000ARD4PR</t>
  </si>
  <si>
    <t>0XL0870000000000ARD4PS</t>
  </si>
  <si>
    <t>0XL08D0000000000ARD5AO</t>
  </si>
  <si>
    <t>0XL08D0000000000ARD5AM</t>
  </si>
  <si>
    <t>0XL08D0000000000ARD5AP</t>
  </si>
  <si>
    <t>0XL0870000000000ARD4QN</t>
  </si>
  <si>
    <t>0XL0870000000000ARD4QQ</t>
  </si>
  <si>
    <t>0XL08D0000000000ARD5C4</t>
  </si>
  <si>
    <t>0XL08D0000000000ARD5D1</t>
  </si>
  <si>
    <t>0XL08D0000000000ARD5D7</t>
  </si>
  <si>
    <t>0XL0870000000000ARD50F</t>
  </si>
  <si>
    <t>0XL0870000000000ARD51R</t>
  </si>
  <si>
    <t>0XL0870000000000ARD51Q</t>
  </si>
  <si>
    <t>0XL08D0000000000ARD5Q4</t>
  </si>
  <si>
    <t>0XL08D0000000000ARD5Q3</t>
  </si>
  <si>
    <t>0XL08D0000000000ARD5QV</t>
  </si>
  <si>
    <t>0XL0811000000000ARD6EG</t>
  </si>
  <si>
    <t>0XL08D0000000000ARD5QU</t>
  </si>
  <si>
    <t>0XL0870000000000ARD5BU</t>
  </si>
  <si>
    <t>0XL0870000000000ARD5BV</t>
  </si>
  <si>
    <t>0XL08D0000000000ARD5R2</t>
  </si>
  <si>
    <t>0XL08D0000000000ARD5RI</t>
  </si>
  <si>
    <t>0XL08D0000000000ARD5U9</t>
  </si>
  <si>
    <t>0XL0870000000000ARD5J1</t>
  </si>
  <si>
    <t>0XL0870000000000ARD5J0</t>
  </si>
  <si>
    <t>0XL08D0000000000ARD61N</t>
  </si>
  <si>
    <t>0XL0870000000000ARD5IU</t>
  </si>
  <si>
    <t>0XL0870000000000ARD5IV</t>
  </si>
  <si>
    <t>0XL0811000000000ARD6LH</t>
  </si>
  <si>
    <t>0XL0811000000000ARD6LG</t>
  </si>
  <si>
    <t>0XL0870000000000ARD5J8</t>
  </si>
  <si>
    <t>0XL0870000000000ARD5MN</t>
  </si>
  <si>
    <t>0XL0870000000000ARD5MO</t>
  </si>
  <si>
    <t>0XL0870000000000ARD5OL</t>
  </si>
  <si>
    <t>0XL0870000000000ARD5OV</t>
  </si>
  <si>
    <t>0XL08D0000000000ARD6AB</t>
  </si>
  <si>
    <t>0XL08D0000000000ARD6B5</t>
  </si>
  <si>
    <t>0XL08D0000000000ARD6C6</t>
  </si>
  <si>
    <t>0XL08D0000000000ARD6C5</t>
  </si>
  <si>
    <t>0XL08D0000000000ARD6F2</t>
  </si>
  <si>
    <t>0XL08D0000000000ARD6F3</t>
  </si>
  <si>
    <t>0XL0870000000000ARD60N</t>
  </si>
  <si>
    <t>0XL0811000000000ARD77L</t>
  </si>
  <si>
    <t>0XL08D0000000000ARD6F5</t>
  </si>
  <si>
    <t>0XL08D0000000000ARD6F4</t>
  </si>
  <si>
    <t>0XL0870000000000ARD60O</t>
  </si>
  <si>
    <t>0XL0870000000000ARD64C</t>
  </si>
  <si>
    <t>0XL0811000000000ARD7H7</t>
  </si>
  <si>
    <t>0XL08D0000000000ARD6M9</t>
  </si>
  <si>
    <t>0XL0811000000000ARD7IT</t>
  </si>
  <si>
    <t>0XL0870000000000ARD676</t>
  </si>
  <si>
    <t>0XL0811000000000ARD7JC</t>
  </si>
  <si>
    <t>0XL0870000000000ARD695</t>
  </si>
  <si>
    <t>0XL0870000000000ARD696</t>
  </si>
  <si>
    <t>0XL08D0000000000ARD6QO</t>
  </si>
  <si>
    <t>0XL08D0000000000ARD73S</t>
  </si>
  <si>
    <t>0XL0811000000000ARD7SV</t>
  </si>
  <si>
    <t>0XL0811000000000ARD7SU</t>
  </si>
  <si>
    <t>0XL08D0000000000ARD73T</t>
  </si>
  <si>
    <t>0XL0870000000000ARD6HI</t>
  </si>
  <si>
    <t>0XL0870000000000ARD6JE</t>
  </si>
  <si>
    <t>0XL08D0000000000ARD7CE</t>
  </si>
  <si>
    <t>0XL08D0000000000ARD7CD</t>
  </si>
  <si>
    <t>0XL0870000000000ARD6JL</t>
  </si>
  <si>
    <t>0XL0870000000000ARD6JM</t>
  </si>
  <si>
    <t>0XL0811000000000ARD7UC</t>
  </si>
  <si>
    <t>0XL08D0000000000ARD7D1</t>
  </si>
  <si>
    <t>0XL0811000000000ARD7UF</t>
  </si>
  <si>
    <t>0XL0811000000000ARD831</t>
  </si>
  <si>
    <t>0XL0811000000000ARD85A</t>
  </si>
  <si>
    <t>0XL0870000000000ARD6RD</t>
  </si>
  <si>
    <t>0XL08D0000000000ARD7J1</t>
  </si>
  <si>
    <t>0XL0870000000000ARD73R</t>
  </si>
  <si>
    <t>0XL0870000000000ARD73S</t>
  </si>
  <si>
    <t>0XL08D0000000000ARD81R</t>
  </si>
  <si>
    <t>0XL08D0000000000ARD84P</t>
  </si>
  <si>
    <t>0XL08D0000000000ARD84S</t>
  </si>
  <si>
    <t>0XL08D0000000000ARD858</t>
  </si>
  <si>
    <t>0XL0870000000000ARD7JI</t>
  </si>
  <si>
    <t>0XL0870000000000ARD7JH</t>
  </si>
  <si>
    <t>0XL08D0000000000ARD8FM</t>
  </si>
  <si>
    <t>0XL08D0000000000ARD8FN</t>
  </si>
  <si>
    <t>0XL08D0000000000ARD8FP</t>
  </si>
  <si>
    <t>0XL08D0000000000ARD8FO</t>
  </si>
  <si>
    <t>0XL0870000000000ARD7MQ</t>
  </si>
  <si>
    <t>0XL08D0000000000ARD8G5</t>
  </si>
  <si>
    <t>0XL0870000000000ARD7PA</t>
  </si>
  <si>
    <t>0XL08D0000000000ARD8HT</t>
  </si>
  <si>
    <t>0XL0870000000000ARD833</t>
  </si>
  <si>
    <t>0XL0870000000000ARD832</t>
  </si>
  <si>
    <t>0XL0870000000000ARD83L</t>
  </si>
  <si>
    <t>0XL0870000000000ARD8HF</t>
  </si>
  <si>
    <t>0XL0811000000000ARD9P0</t>
  </si>
  <si>
    <t>0XL0870000000000ARD8HE</t>
  </si>
  <si>
    <t>0XL0870000000000ARD8I1</t>
  </si>
  <si>
    <t>0XL08D0000000000ARD9BJ</t>
  </si>
  <si>
    <t>0XL0870000000000ARD8IG</t>
  </si>
  <si>
    <t>0XL0870000000000ARD8IF</t>
  </si>
  <si>
    <t>0XL08D0000000000ARD9C8</t>
  </si>
  <si>
    <t>0XL08D0000000000ARD9C7</t>
  </si>
  <si>
    <t>0XL08D0000000000ARD9CD</t>
  </si>
  <si>
    <t>0XL0870000000000ARD8JD</t>
  </si>
  <si>
    <t>0XL0811000000000ARD9Q9</t>
  </si>
  <si>
    <t>0XL08D0000000000ARD9CQ</t>
  </si>
  <si>
    <t>0XL08D0000000000ARD9DH</t>
  </si>
  <si>
    <t>0XL08D0000000000ARD9FA</t>
  </si>
  <si>
    <t>0XL0811000000000ARDA53</t>
  </si>
  <si>
    <t>0XL0811000000000ARDA52</t>
  </si>
  <si>
    <t>0XL0811000000000ARDA50</t>
  </si>
  <si>
    <t>0XL0811000000000ARDA51</t>
  </si>
  <si>
    <t>0XL0811000000000ARDAHR</t>
  </si>
  <si>
    <t>0XL08D0000000000ARDA5Q</t>
  </si>
  <si>
    <t>0XL08D0000000000ARDA5O</t>
  </si>
  <si>
    <t>0XL08D0000000000ARDA5P</t>
  </si>
  <si>
    <t>0XL0870000000000ARD9DB</t>
  </si>
  <si>
    <t>0XL08D0000000000ARDA6I</t>
  </si>
  <si>
    <t>0XL0811000000000ARDAJB</t>
  </si>
  <si>
    <t>0XL0870000000000ARD9EJ</t>
  </si>
  <si>
    <t>0XL0870000000000ARD9EK</t>
  </si>
  <si>
    <t>0XL08D0000000000ARDA6V</t>
  </si>
  <si>
    <t>0XL0870000000000ARD9EM</t>
  </si>
  <si>
    <t>0XL0870000000000ARD9FJ</t>
  </si>
  <si>
    <t>0XL0870000000000ARD9FQ</t>
  </si>
  <si>
    <t>0XL0870000000000ARD9FP</t>
  </si>
  <si>
    <t>0XL08D0000000000ARDA7R</t>
  </si>
  <si>
    <t>0XL0870000000000ARD9FU</t>
  </si>
  <si>
    <t>0XL0870000000000ARD9FV</t>
  </si>
  <si>
    <t>0XL08D0000000000ARDAAK</t>
  </si>
  <si>
    <t>0XL0870000000000ARD9R0</t>
  </si>
  <si>
    <t>0XL0811000000000ARDB37</t>
  </si>
  <si>
    <t>0XL0870000000000ARDA0O</t>
  </si>
  <si>
    <t>0XL08D0000000000ARDAM4</t>
  </si>
  <si>
    <t>0XL0870000000000ARDA0N</t>
  </si>
  <si>
    <t>0XL08D0000000000ARDAM5</t>
  </si>
  <si>
    <t>0XL0870000000000ARDA11</t>
  </si>
  <si>
    <t>0XL0870000000000ARDA10</t>
  </si>
  <si>
    <t>0XL08D0000000000ARDAMH</t>
  </si>
  <si>
    <t>0XL0870000000000ARDA5J</t>
  </si>
  <si>
    <t>0XL0870000000000ARDA5K</t>
  </si>
  <si>
    <t>0XL0870000000000ARDA5L</t>
  </si>
  <si>
    <t>0XL08D0000000000ARDAQB</t>
  </si>
  <si>
    <t>0XL0811000000000ARDB92</t>
  </si>
  <si>
    <t>0XL08D0000000000ARDAQF</t>
  </si>
  <si>
    <t>0XL0870000000000ARDA6F</t>
  </si>
  <si>
    <t>0XL0870000000000ARDA6E</t>
  </si>
  <si>
    <t>0XL0870000000000ARDA90</t>
  </si>
  <si>
    <t>0XL08D0000000000ARDAT6</t>
  </si>
  <si>
    <t>0XL0811000000000ARDBCH</t>
  </si>
  <si>
    <t>0XL0870000000000ARDA92</t>
  </si>
  <si>
    <t>0XL0870000000000ARDAF5</t>
  </si>
  <si>
    <t>0XL0870000000000ARDAG8</t>
  </si>
  <si>
    <t>0XL08D0000000000ARDB30</t>
  </si>
  <si>
    <t>0XL0811000000000ARDBMI</t>
  </si>
  <si>
    <t>0XL0811000000000ARDBMK</t>
  </si>
  <si>
    <t>0XL0811000000000ARDBMJ</t>
  </si>
  <si>
    <t>0XL08D0000000000ARDB8C</t>
  </si>
  <si>
    <t>0XL08D0000000000ARDB8B</t>
  </si>
  <si>
    <t>0XL0870000000000ARDAMV</t>
  </si>
  <si>
    <t>0XL0870000000000ARDAOL</t>
  </si>
  <si>
    <t>0XL0870000000000ARDAOK</t>
  </si>
  <si>
    <t>0XL0870000000000ARDAPK</t>
  </si>
  <si>
    <t>0XL0870000000000ARDAPL</t>
  </si>
  <si>
    <t>0XL0870000000000ARDAPM</t>
  </si>
  <si>
    <t>0XL0870000000000ARDAVK</t>
  </si>
  <si>
    <t>0XL0870000000000ARDB2D</t>
  </si>
  <si>
    <t>0XL0870000000000ARDB2C</t>
  </si>
  <si>
    <t>0XL0870000000000ARDB8F</t>
  </si>
  <si>
    <t>0XL0870000000000ARDBGG</t>
  </si>
  <si>
    <t>0XL0870000000000ARDBGJ</t>
  </si>
  <si>
    <t>0XL0870000000000ARDBH7</t>
  </si>
  <si>
    <t>0XL0870000000000ARDBH8</t>
  </si>
  <si>
    <t>0XL0870000000000ARDBH9</t>
  </si>
  <si>
    <t>0XL0811000000000ARDCIK</t>
  </si>
  <si>
    <t>0XL0870000000000ARDBJ8</t>
  </si>
  <si>
    <t>0XL0811000000000ARDCJ6</t>
  </si>
  <si>
    <t>0XL0870000000000ARDBJQ</t>
  </si>
  <si>
    <t>0XL0870000000000ARDBLQ</t>
  </si>
  <si>
    <t>0XL0870000000000ARDBMN</t>
  </si>
  <si>
    <t>0XL0870000000000ARDBMM</t>
  </si>
  <si>
    <t>0XL0870000000000ARDBMO</t>
  </si>
  <si>
    <t>0XL0870000000000ARDBML</t>
  </si>
  <si>
    <t>0XL0870000000000ARDBSU</t>
  </si>
  <si>
    <t>0XL0870000000000ARDBT3</t>
  </si>
  <si>
    <t>0XL0870000000000ARDC2F</t>
  </si>
  <si>
    <t>0XL0870000000000ARDC2E</t>
  </si>
  <si>
    <t>0XL0870000000000ARDC2D</t>
  </si>
  <si>
    <t>0XL0870000000000ARDC91</t>
  </si>
  <si>
    <t>0XL0870000000000ARDC97</t>
  </si>
  <si>
    <t>0XL0870000000000ARDC98</t>
  </si>
  <si>
    <t>0XL0811000000000ARDD8M</t>
  </si>
  <si>
    <t>0XL0870000000000ARDC96</t>
  </si>
  <si>
    <t>0XL08D0000000000ARDCLS</t>
  </si>
  <si>
    <t>0XL0870000000000ARDCA8</t>
  </si>
  <si>
    <t>0XL0870000000000ARDCCO</t>
  </si>
  <si>
    <t>0XL08D0000000000ARDCOE</t>
  </si>
  <si>
    <t>0XL08D0000000000ARDCOT</t>
  </si>
  <si>
    <t>0XL08D0000000000ARDCP2</t>
  </si>
  <si>
    <t>0XL08D0000000000ARDCP3</t>
  </si>
  <si>
    <t>0XL08D0000000000ARDCP1</t>
  </si>
  <si>
    <t>0XL0870000000000ARDCFG</t>
  </si>
  <si>
    <t>0XL0870000000000ARDCGV</t>
  </si>
  <si>
    <t>0XL0870000000000ARDCHJ</t>
  </si>
  <si>
    <t>0XL0870000000000ARDCHG</t>
  </si>
  <si>
    <t>0XL0870000000000ARDCHK</t>
  </si>
  <si>
    <t>0XL0870000000000ARDCHI</t>
  </si>
  <si>
    <t>0XL0870000000000ARDCHH</t>
  </si>
  <si>
    <t>0XL0870000000000ARDCHN</t>
  </si>
  <si>
    <t>0XL0870000000000ARDCHO</t>
  </si>
  <si>
    <t>0XL0870000000000ARDCHS</t>
  </si>
  <si>
    <t>0XL0870000000000ARDCIV</t>
  </si>
  <si>
    <t>0XL0870000000000ARDCJ1</t>
  </si>
  <si>
    <t>0XL0870000000000ARDCJ2</t>
  </si>
  <si>
    <t>0XL0870000000000ARDCJ0</t>
  </si>
  <si>
    <t>0XL0870000000000ARDCJ5</t>
  </si>
  <si>
    <t>0XL0870000000000ARDCJI</t>
  </si>
  <si>
    <t>0XL0870000000000ARDCJJ</t>
  </si>
  <si>
    <t>0XL0870000000000ARDCJH</t>
  </si>
  <si>
    <t>0XL0870000000000ARDCJO</t>
  </si>
  <si>
    <t>0XL0870000000000ARDCJQ</t>
  </si>
  <si>
    <t>0XL0870000000000ARDCJP</t>
  </si>
  <si>
    <t>0XL0870000000000ARDCJT</t>
  </si>
  <si>
    <t>0XL0870000000000ARDCJU</t>
  </si>
  <si>
    <t>0XL0870000000000ARDCJV</t>
  </si>
  <si>
    <t>0XL0870000000000ARDCK5</t>
  </si>
  <si>
    <t>0XL0870000000000ARDCK4</t>
  </si>
  <si>
    <t>0XL0870000000000ARDCK6</t>
  </si>
  <si>
    <t>0XL0870000000000ARDCMA</t>
  </si>
  <si>
    <t>0XL0870000000000ARDCMC</t>
  </si>
  <si>
    <t>0XL0870000000000ARDCMB</t>
  </si>
  <si>
    <t>0XL0870000000000ARDCM8</t>
  </si>
  <si>
    <t>0XL0870000000000ARDCM9</t>
  </si>
  <si>
    <t>0XL0870000000000ARDCMD</t>
  </si>
  <si>
    <t>0XL08D0000000000ARDCVD</t>
  </si>
  <si>
    <t>0XL08D0000000000ARDCVE</t>
  </si>
  <si>
    <t>0XL0870000000000ARDCNG</t>
  </si>
  <si>
    <t>0XL0870000000000ARDCNH</t>
  </si>
  <si>
    <t>0XL0870000000000ARDCNU</t>
  </si>
  <si>
    <t>0XL0870000000000ARDCNV</t>
  </si>
  <si>
    <t>0XL0870000000000ARDCOO</t>
  </si>
  <si>
    <t>0XL0870000000000ARDCON</t>
  </si>
  <si>
    <t>0XL0811000000000ARDDNT</t>
  </si>
  <si>
    <t>0XL0870000000000ARDCOP</t>
  </si>
  <si>
    <t>0XL0870000000000ARDCPD</t>
  </si>
  <si>
    <t>0XL0870000000000ARDCPE</t>
  </si>
  <si>
    <t>0XL0870000000000ARDCPF</t>
  </si>
  <si>
    <t>0XL0870000000000ARDCPG</t>
  </si>
  <si>
    <t>0XL08D0000000000ARDD1E</t>
  </si>
  <si>
    <t>0XL0870000000000ARDD8C</t>
  </si>
  <si>
    <t>0XL08D0000000000ARDDED</t>
  </si>
  <si>
    <t>0XL0870000000000ARDDAG</t>
  </si>
  <si>
    <t>0XL0811000000000ARDE9K</t>
  </si>
  <si>
    <t>0XL08D0000000000ARDDEC</t>
  </si>
  <si>
    <t>0XL0870000000000ARDDAI</t>
  </si>
  <si>
    <t>0XL0870000000000ARDDAH</t>
  </si>
  <si>
    <t>0XL0870000000000ARDDD2</t>
  </si>
  <si>
    <t>0XL08D0000000000ARDDJR</t>
  </si>
  <si>
    <t>0XL0870000000000ARDDIN</t>
  </si>
  <si>
    <t>0XL0870000000000ARDDIO</t>
  </si>
  <si>
    <t>0XL0870000000000ARDDIL</t>
  </si>
  <si>
    <t>0XL0811000000000ARDEJ4</t>
  </si>
  <si>
    <t>0XL08D0000000000ARDDNT</t>
  </si>
  <si>
    <t>0XL08D0000000000ARDDO0</t>
  </si>
  <si>
    <t>0XL0870000000000ARDDJ1</t>
  </si>
  <si>
    <t>0XL0870000000000ARDDJ2</t>
  </si>
  <si>
    <t>0XL0870000000000ARDDJ0</t>
  </si>
  <si>
    <t>0XL0870000000000ARDDK6</t>
  </si>
  <si>
    <t>0XL08D0000000000ARDDP4</t>
  </si>
  <si>
    <t>0XL0870000000000ARDDK7</t>
  </si>
  <si>
    <t>0XL0811000000000ARDEPJ</t>
  </si>
  <si>
    <t>0XL0811000000000ARDEPT</t>
  </si>
  <si>
    <t>0XL0811000000000ARDER1</t>
  </si>
  <si>
    <t>0XL0811000000000ARDER2</t>
  </si>
  <si>
    <t>0XL08D0000000000ARDDVB</t>
  </si>
  <si>
    <t>0XL08D0000000000ARDDVA</t>
  </si>
  <si>
    <t>0XL08D0000000000ARDDVE</t>
  </si>
  <si>
    <t>0XL08D0000000000ARDDVD</t>
  </si>
  <si>
    <t>0XL08D0000000000ARDDVF</t>
  </si>
  <si>
    <t>0XL0870000000000ARDDPG</t>
  </si>
  <si>
    <t>0XL08D0000000000ARDDVG</t>
  </si>
  <si>
    <t>0XL0870000000000ARDDPR</t>
  </si>
  <si>
    <t>0XL0870000000000ARDDPS</t>
  </si>
  <si>
    <t>0XL0870000000000ARDDPV</t>
  </si>
  <si>
    <t>0XL08D0000000000ARDE04</t>
  </si>
  <si>
    <t>0XL08D0000000000ARDE03</t>
  </si>
  <si>
    <t>0XL0870000000000ARDDQF</t>
  </si>
  <si>
    <t>0XL0870000000000ARDDQL</t>
  </si>
  <si>
    <t>0XL0811000000000ARDERI</t>
  </si>
  <si>
    <t>0XL0870000000000ARDDQR</t>
  </si>
  <si>
    <t>0XL0870000000000ARDDQU</t>
  </si>
  <si>
    <t>0XL08D0000000000ARDE0L</t>
  </si>
  <si>
    <t>0XL0870000000000ARDDQT</t>
  </si>
  <si>
    <t>0XL08D0000000000ARDE1A</t>
  </si>
  <si>
    <t>0XL0811000000000ARDETK</t>
  </si>
  <si>
    <t>0XL08D0000000000ARDE27</t>
  </si>
  <si>
    <t>0XL0870000000000ARDDS4</t>
  </si>
  <si>
    <t>0XL08D0000000000ARDE26</t>
  </si>
  <si>
    <t>0XL0870000000000ARDDS5</t>
  </si>
  <si>
    <t>0XL08D0000000000ARDE5J</t>
  </si>
  <si>
    <t>0XL08D0000000000ARDE5I</t>
  </si>
  <si>
    <t>0XL0870000000000ARDDUK</t>
  </si>
  <si>
    <t>0XL0870000000000ARDDUL</t>
  </si>
  <si>
    <t>0XL0870000000000ARDE12</t>
  </si>
  <si>
    <t>0XL08D0000000000ARDE9L</t>
  </si>
  <si>
    <t>0XL08D0000000000ARDE9K</t>
  </si>
  <si>
    <t>0XL08D0000000000ARDEA1</t>
  </si>
  <si>
    <t>0XL08D0000000000ARDEAN</t>
  </si>
  <si>
    <t>0XL0811000000000ARDF79</t>
  </si>
  <si>
    <t>0XL08D0000000000ARDEAL</t>
  </si>
  <si>
    <t>0XL0870000000000ARDE2H</t>
  </si>
  <si>
    <t>0XL08D0000000000ARDEBO</t>
  </si>
  <si>
    <t>0XL08D0000000000ARDEDL</t>
  </si>
  <si>
    <t>0XL08D0000000000ARDEDK</t>
  </si>
  <si>
    <t>0XL0870000000000ARDE4A</t>
  </si>
  <si>
    <t>0XL08D0000000000ARDEES</t>
  </si>
  <si>
    <t>0XL0870000000000ARDE57</t>
  </si>
  <si>
    <t>0XL08D0000000000ARDEF5</t>
  </si>
  <si>
    <t>0XL0870000000000ARDE58</t>
  </si>
  <si>
    <t>0XL0811000000000ARDFDI</t>
  </si>
  <si>
    <t>0XL0811000000000ARDFDK</t>
  </si>
  <si>
    <t>0XL08D0000000000ARDEGA</t>
  </si>
  <si>
    <t>0XL0870000000000ARDE74</t>
  </si>
  <si>
    <t>0XL08D0000000000ARDEG6</t>
  </si>
  <si>
    <t>0XL08D0000000000ARDEIA</t>
  </si>
  <si>
    <t>0XL0811000000000ARDFJI</t>
  </si>
  <si>
    <t>0XL0870000000000ARDEAR</t>
  </si>
  <si>
    <t>0XL0870000000000ARDEAQ</t>
  </si>
  <si>
    <t>0XL08D0000000000ARDEK8</t>
  </si>
  <si>
    <t>0XL08D0000000000ARDEKA</t>
  </si>
  <si>
    <t>0XL08D0000000000ARDEK9</t>
  </si>
  <si>
    <t>0XL0870000000000ARDEB1</t>
  </si>
  <si>
    <t>0XL08D0000000000ARDEKE</t>
  </si>
  <si>
    <t>0XL0870000000000ARDEBR</t>
  </si>
  <si>
    <t>0XL08D0000000000ARDELD</t>
  </si>
  <si>
    <t>0XL0870000000000ARDEBN</t>
  </si>
  <si>
    <t>0XL08D0000000000ARDELK</t>
  </si>
  <si>
    <t>0XL08D0000000000ARDEME</t>
  </si>
  <si>
    <t>0XL08D0000000000ARDEMD</t>
  </si>
  <si>
    <t>0XL0870000000000ARDEC3</t>
  </si>
  <si>
    <t>0XL08D0000000000ARDESS</t>
  </si>
  <si>
    <t>0XL0870000000000ARDEI8</t>
  </si>
  <si>
    <t>0XL0811000000000ARDFV9</t>
  </si>
  <si>
    <t>0XL0870000000000ARDEIO</t>
  </si>
  <si>
    <t>0XL0870000000000ARDEMG</t>
  </si>
  <si>
    <t>0XL0870000000000ARDEMH</t>
  </si>
  <si>
    <t>0XL0811000000000ARDG5S</t>
  </si>
  <si>
    <t>0XL0870000000000ARDEN7</t>
  </si>
  <si>
    <t>0XL08D0000000000ARDF3G</t>
  </si>
  <si>
    <t>0XL08D0000000000ARDF3F</t>
  </si>
  <si>
    <t>0XL0870000000000ARDEN8</t>
  </si>
  <si>
    <t>0XL08D0000000000ARDF3S</t>
  </si>
  <si>
    <t>0XL08D0000000000ARDF42</t>
  </si>
  <si>
    <t>0XL08D0000000000ARDF5C</t>
  </si>
  <si>
    <t>0XL08D0000000000ARDF8N</t>
  </si>
  <si>
    <t>0XL0870000000000ARDET1</t>
  </si>
  <si>
    <t>0XL08D0000000000ARDFA6</t>
  </si>
  <si>
    <t>0XL08D0000000000ARDFC3</t>
  </si>
  <si>
    <t>0XL0870000000000ARDF15</t>
  </si>
  <si>
    <t>0XL08D0000000000ARDFC2</t>
  </si>
  <si>
    <t>0XL0870000000000ARDF14</t>
  </si>
  <si>
    <t>0XL0811000000000ARDGGH</t>
  </si>
  <si>
    <t>0XL0811000000000ARDGH7</t>
  </si>
  <si>
    <t>0XL0870000000000ARDF22</t>
  </si>
  <si>
    <t>0XL0870000000000ARDF21</t>
  </si>
  <si>
    <t>0XL0811000000000ARDGKD</t>
  </si>
  <si>
    <t>0XL08D0000000000ARDFG2</t>
  </si>
  <si>
    <t>0XL08D0000000000ARDFGR</t>
  </si>
  <si>
    <t>0XL08D0000000000ARDFHG</t>
  </si>
  <si>
    <t>0XL08D0000000000ARDFHH</t>
  </si>
  <si>
    <t>0XL0870000000000ARDF6Q</t>
  </si>
  <si>
    <t>0XL08D0000000000ARDFHI</t>
  </si>
  <si>
    <t>0XL0870000000000ARDF6S</t>
  </si>
  <si>
    <t>0XL0870000000000ARDF6R</t>
  </si>
  <si>
    <t>0XL08D0000000000ARDFJB</t>
  </si>
  <si>
    <t>0XL08D0000000000ARDFJE</t>
  </si>
  <si>
    <t>0XL08D0000000000ARDFJQ</t>
  </si>
  <si>
    <t>0XL08D0000000000ARDFJP</t>
  </si>
  <si>
    <t>0XL08D0000000000ARDFJR</t>
  </si>
  <si>
    <t>0XL08D0000000000ARDFN8</t>
  </si>
  <si>
    <t>0XL0870000000000ARDFC2</t>
  </si>
  <si>
    <t>0XL08D0000000000ARDFN9</t>
  </si>
  <si>
    <t>0XL0870000000000ARDFC3</t>
  </si>
  <si>
    <t>0XL0811000000000ARDH5P</t>
  </si>
  <si>
    <t>0XL0811000000000ARDH5O</t>
  </si>
  <si>
    <t>0XL0870000000000ARDFKF</t>
  </si>
  <si>
    <t>0XL08D0000000000ARDG31</t>
  </si>
  <si>
    <t>0XL0870000000000ARDFND</t>
  </si>
  <si>
    <t>0XL08D0000000000ARDG32</t>
  </si>
  <si>
    <t>0XL0870000000000ARDFPH</t>
  </si>
  <si>
    <t>0XL0811000000000ARDHBM</t>
  </si>
  <si>
    <t>0XL08D0000000000ARDG50</t>
  </si>
  <si>
    <t>0XL08D0000000000ARDG55</t>
  </si>
  <si>
    <t>0XL0870000000000ARDFPS</t>
  </si>
  <si>
    <t>0XL0870000000000ARDFPR</t>
  </si>
  <si>
    <t>0XL08D0000000000ARDG54</t>
  </si>
  <si>
    <t>0XL08D0000000000ARDG61</t>
  </si>
  <si>
    <t>0XL08D0000000000ARDG62</t>
  </si>
  <si>
    <t>0XL0870000000000ARDFSS</t>
  </si>
  <si>
    <t>0XL0870000000000ARDFST</t>
  </si>
  <si>
    <t>0XL0870000000000ARDFT8</t>
  </si>
  <si>
    <t>0XL0870000000000ARDFTA</t>
  </si>
  <si>
    <t>0XL0870000000000ARDFT9</t>
  </si>
  <si>
    <t>0XL0870000000000ARDG3A</t>
  </si>
  <si>
    <t>0XL0870000000000ARDG3J</t>
  </si>
  <si>
    <t>0XL08D0000000000ARDGQI</t>
  </si>
  <si>
    <t>0XL0870000000000ARDGF1</t>
  </si>
  <si>
    <t>0XL08D0000000000ARDGQH</t>
  </si>
  <si>
    <t>0XL08D0000000000ARDGQJ</t>
  </si>
  <si>
    <t>0XL08D0000000000ARDGQG</t>
  </si>
  <si>
    <t>0XL0870000000000ARDGF0</t>
  </si>
  <si>
    <t>0XL0870000000000ARDGIT</t>
  </si>
  <si>
    <t>0XL0870000000000ARDGIU</t>
  </si>
  <si>
    <t>0XL0870000000000ARDGIV</t>
  </si>
  <si>
    <t>0XL0870000000000ARDGIS</t>
  </si>
  <si>
    <t>0XL08D0000000000ARDGTH</t>
  </si>
  <si>
    <t>0XL0870000000000ARDGRP</t>
  </si>
  <si>
    <t>0XL08D0000000000ARDHFD</t>
  </si>
  <si>
    <t>0XL0870000000000ARDH8C</t>
  </si>
  <si>
    <t>0XL0870000000000ARDH8F</t>
  </si>
  <si>
    <t>0XL0870000000000ARDH8D</t>
  </si>
  <si>
    <t>0XL0870000000000ARDHCA</t>
  </si>
  <si>
    <t>0XL0870000000000ARDHC9</t>
  </si>
  <si>
    <t>0XL0870000000000ARDHCF</t>
  </si>
  <si>
    <t>0XL0870000000000ARDHCG</t>
  </si>
  <si>
    <t>0XL0870000000000ARDHDE</t>
  </si>
  <si>
    <t>0XL0811000000000ARDJ0L</t>
  </si>
  <si>
    <t>0XL08D0000000000ARDHKD</t>
  </si>
  <si>
    <t>0XL0870000000000ARDHDF</t>
  </si>
  <si>
    <t>0XL08D0000000000ARDHLA</t>
  </si>
  <si>
    <t>0XL08D0000000000ARDHL9</t>
  </si>
  <si>
    <t>0XL08D0000000000ARDHLD</t>
  </si>
  <si>
    <t>0XL0811000000000ARDJ1T</t>
  </si>
  <si>
    <t>0XL0870000000000ARDHEE</t>
  </si>
  <si>
    <t>0XL0870000000000ARDHI6</t>
  </si>
  <si>
    <t>0XL0870000000000ARDHI5</t>
  </si>
  <si>
    <t>0XL0870000000000ARDHI7</t>
  </si>
  <si>
    <t>0XL0870000000000ARDHLG</t>
  </si>
  <si>
    <t>0XL0870000000000ARDHLH</t>
  </si>
  <si>
    <t>0XL0870000000000ARDHLJ</t>
  </si>
  <si>
    <t>0XL08D0000000000ARDHR9</t>
  </si>
  <si>
    <t>0XL0811000000000ARDJ80</t>
  </si>
  <si>
    <t>0XL0870000000000ARDHM5</t>
  </si>
  <si>
    <t>0XL0870000000000ARDHM6</t>
  </si>
  <si>
    <t>0XL0870000000000ARDHM8</t>
  </si>
  <si>
    <t>0XL0870000000000ARDHT6</t>
  </si>
  <si>
    <t>0XL0870000000000ARDHT5</t>
  </si>
  <si>
    <t>0XL08D0000000000ARDI07</t>
  </si>
  <si>
    <t>0XL0870000000000ARDHTB</t>
  </si>
  <si>
    <t>0XL0870000000000ARDHTC</t>
  </si>
  <si>
    <t>0XL08D0000000000ARDI0H</t>
  </si>
  <si>
    <t>0XL0870000000000ARDHTD</t>
  </si>
  <si>
    <t>0XL08D0000000000ARDI7H</t>
  </si>
  <si>
    <t>0XL0870000000000ARDI4N</t>
  </si>
  <si>
    <t>0XL0811000000000ARDJI7</t>
  </si>
  <si>
    <t>0XL08D0000000000ARDI84</t>
  </si>
  <si>
    <t>0XL0870000000000ARDI4O</t>
  </si>
  <si>
    <t>0XL0870000000000ARDI7G</t>
  </si>
  <si>
    <t>0XL08D0000000000ARDIBD</t>
  </si>
  <si>
    <t>0XL08D0000000000ARDIE9</t>
  </si>
  <si>
    <t>0XL08D0000000000ARDIEI</t>
  </si>
  <si>
    <t>0XL08D0000000000ARDIJ5</t>
  </si>
  <si>
    <t>0XL0870000000000ARDIFP</t>
  </si>
  <si>
    <t>0XL0870000000000ARDIFQ</t>
  </si>
  <si>
    <t>0XL0811000000000ARDJQ4</t>
  </si>
  <si>
    <t>0XL0870000000000ARDIG2</t>
  </si>
  <si>
    <t>0XL08D0000000000ARDIJ9</t>
  </si>
  <si>
    <t>0XL0870000000000ARDIK7</t>
  </si>
  <si>
    <t>0XL0870000000000ARDIM9</t>
  </si>
  <si>
    <t>0XL0811000000000ARDJUA</t>
  </si>
  <si>
    <t>0XL0870000000000ARDIMV</t>
  </si>
  <si>
    <t>0XL08D0000000000ARDIOR</t>
  </si>
  <si>
    <t>0XL0870000000000ARDIP0</t>
  </si>
  <si>
    <t>0XL0870000000000ARDIT6</t>
  </si>
  <si>
    <t>0XL0870000000000ARDIT7</t>
  </si>
  <si>
    <t>0XL08D0000000000ARDIUT</t>
  </si>
  <si>
    <t>0XL08D0000000000ARDIUS</t>
  </si>
  <si>
    <t>0XL08D0000000000ARDIUU</t>
  </si>
  <si>
    <t>0XL0870000000000ARDJ0V</t>
  </si>
  <si>
    <t>0XL0811000000000ARDK31</t>
  </si>
  <si>
    <t>0XL0870000000000ARDJ0U</t>
  </si>
  <si>
    <t>0XL0870000000000ARDJ0S</t>
  </si>
  <si>
    <t>0XL08D0000000000ARDJ0H</t>
  </si>
  <si>
    <t>0XL08D0000000000ARDJ0G</t>
  </si>
  <si>
    <t>0XL0870000000000ARDJ1F</t>
  </si>
  <si>
    <t>0XL0870000000000ARDJ1G</t>
  </si>
  <si>
    <t>0XL08D0000000000ARDJ0L</t>
  </si>
  <si>
    <t>0XL0811000000000ARDK45</t>
  </si>
  <si>
    <t>0XL0870000000000ARDJ2G</t>
  </si>
  <si>
    <t>0XL0870000000000ARDJE1</t>
  </si>
  <si>
    <t>0XL08D0000000000ARDJ9S</t>
  </si>
  <si>
    <t>0XL0870000000000ARDJE7</t>
  </si>
  <si>
    <t>0XL08D0000000000ARDJ9T</t>
  </si>
  <si>
    <t>0XL08D0000000000ARDJF8</t>
  </si>
  <si>
    <t>0XL08D0000000000ARDJF7</t>
  </si>
  <si>
    <t>0XL0870000000000ARDJK3</t>
  </si>
  <si>
    <t>0XL0870000000000ARDJK2</t>
  </si>
  <si>
    <t>0XL0870000000000ARDJKV</t>
  </si>
  <si>
    <t>0XL0870000000000ARDJQJ</t>
  </si>
  <si>
    <t>0XL08D0000000000ARDJJD</t>
  </si>
  <si>
    <t>0XL0870000000000ARDJQI</t>
  </si>
  <si>
    <t>0XL0811000000000ARDKNI</t>
  </si>
  <si>
    <t>0XL0870000000000ARDK27</t>
  </si>
  <si>
    <t>0XL08D0000000000ARDJQD</t>
  </si>
  <si>
    <t>0XL08D0000000000ARDK4S</t>
  </si>
  <si>
    <t>0XL08D0000000000ARDK6J</t>
  </si>
  <si>
    <t>0XL08D0000000000ARDK6H</t>
  </si>
  <si>
    <t>0XL08D0000000000ARDK6I</t>
  </si>
  <si>
    <t>0XL08D0000000000ARDK6G</t>
  </si>
  <si>
    <t>0XL08D0000000000ARDK6E</t>
  </si>
  <si>
    <t>0XL08D0000000000ARDK6F</t>
  </si>
  <si>
    <t>0XL0870000000000ARDKF3</t>
  </si>
  <si>
    <t>0XL0870000000000ARDKF4</t>
  </si>
  <si>
    <t>0XL08D0000000000ARDK6O</t>
  </si>
  <si>
    <t>0XL0811000000000ARDL08</t>
  </si>
  <si>
    <t>0XL08D0000000000ARDK6N</t>
  </si>
  <si>
    <t>0XL08D0000000000ARDK85</t>
  </si>
  <si>
    <t>0XL0811000000000ARDL1G</t>
  </si>
  <si>
    <t>0XL0870000000000ARDKGQ</t>
  </si>
  <si>
    <t>0XL08D0000000000ARDK84</t>
  </si>
  <si>
    <t>0XL08D0000000000ARDK9M</t>
  </si>
  <si>
    <t>0XL08D0000000000ARDK9L</t>
  </si>
  <si>
    <t>0XL0870000000000ARDKIN</t>
  </si>
  <si>
    <t>0XL0870000000000ARDKM4</t>
  </si>
  <si>
    <t>0XL08D0000000000ARDKCO</t>
  </si>
  <si>
    <t>0XL0870000000000ARDKM5</t>
  </si>
  <si>
    <t>0XL08D0000000000ARDKFD</t>
  </si>
  <si>
    <t>0XL08D0000000000ARDKFC</t>
  </si>
  <si>
    <t>0XL0870000000000ARDKP4</t>
  </si>
  <si>
    <t>0XL0870000000000ARDKPA</t>
  </si>
  <si>
    <t>0XL08D0000000000ARDKFH</t>
  </si>
  <si>
    <t>0XL0811000000000ARDL6H</t>
  </si>
  <si>
    <t>0XL0811000000000ARDL6G</t>
  </si>
  <si>
    <t>0XL0870000000000ARDKPE</t>
  </si>
  <si>
    <t>0XL08D0000000000ARDKFQ</t>
  </si>
  <si>
    <t>0XL08D0000000000ARDKFR</t>
  </si>
  <si>
    <t>0XL0870000000000ARDKPL</t>
  </si>
  <si>
    <t>0XL0870000000000ARDKPM</t>
  </si>
  <si>
    <t>0XL0870000000000ARDL3Q</t>
  </si>
  <si>
    <t>0XL0870000000000ARDL5U</t>
  </si>
  <si>
    <t>0XL0870000000000ARDL5V</t>
  </si>
  <si>
    <t>0XL08D0000000000ARDKPU</t>
  </si>
  <si>
    <t>0XL0870000000000ARDLE1</t>
  </si>
  <si>
    <t>0XL0870000000000ARDLF1</t>
  </si>
  <si>
    <t>0XL0870000000000ARDLF2</t>
  </si>
  <si>
    <t>0XL0870000000000ARDLG2</t>
  </si>
  <si>
    <t>0XL0870000000000ARDLG1</t>
  </si>
  <si>
    <t>0XL08D0000000000ARDL4H</t>
  </si>
  <si>
    <t>0XL0870000000000ARDLG0</t>
  </si>
  <si>
    <t>0XL0870000000000ARDLRI</t>
  </si>
  <si>
    <t>0XL08D0000000000ARDLDI</t>
  </si>
  <si>
    <t>0XL08D0000000000ARDLDG</t>
  </si>
  <si>
    <t>0XL08D0000000000ARDLDH</t>
  </si>
  <si>
    <t>0XL08D0000000000ARDLDF</t>
  </si>
  <si>
    <t>0XL0870000000000ARDLRS</t>
  </si>
  <si>
    <t>0XL0870000000000ARDLRT</t>
  </si>
  <si>
    <t>0XL0870000000000ARDLS0</t>
  </si>
  <si>
    <t>0XL0870000000000ARDM71</t>
  </si>
  <si>
    <t>0XL0870000000000ARDM70</t>
  </si>
  <si>
    <t>0XL0870000000000ARDM7D</t>
  </si>
  <si>
    <t>0XL0870000000000ARDM7E</t>
  </si>
  <si>
    <t>0XL08D0000000000ARDLLO</t>
  </si>
  <si>
    <t>0XL08D0000000000ARDLQ5</t>
  </si>
  <si>
    <t>0XL0870000000000ARDMEL</t>
  </si>
  <si>
    <t>0XL0870000000000ARDMK9</t>
  </si>
  <si>
    <t>0XL0870000000000ARDMK7</t>
  </si>
  <si>
    <t>0XL0870000000000ARDMK8</t>
  </si>
  <si>
    <t>0XL0870000000000ARDMOL</t>
  </si>
  <si>
    <t>0XL0870000000000ARDMOK</t>
  </si>
  <si>
    <t>0XL0870000000000ARDMP0</t>
  </si>
  <si>
    <t>0XL0870000000000ARDMP1</t>
  </si>
  <si>
    <t>0XL0870000000000ARDMP3</t>
  </si>
  <si>
    <t>0XL0870000000000ARDMP2</t>
  </si>
  <si>
    <t>0XL0870000000000ARDMPG</t>
  </si>
  <si>
    <t>0XL0870000000000ARDMQ1</t>
  </si>
  <si>
    <t>0XL0870000000000ARDMQD</t>
  </si>
  <si>
    <t>0XL0870000000000ARDMQC</t>
  </si>
  <si>
    <t>0XL0870000000000ARDMQA</t>
  </si>
  <si>
    <t>0XL0870000000000ARDMQB</t>
  </si>
  <si>
    <t>0XL0870000000000ARDMRK</t>
  </si>
  <si>
    <t>0XL0870000000000ARDMRL</t>
  </si>
  <si>
    <t>0XL0870000000000ARDMRJ</t>
  </si>
  <si>
    <t>0XL0870000000000ARDMUK</t>
  </si>
  <si>
    <t>0XL0870000000000ARDMUJ</t>
  </si>
  <si>
    <t>0XL0870000000000ARDMUI</t>
  </si>
  <si>
    <t>0XL0870000000000ARDMUG</t>
  </si>
  <si>
    <t>0XL0870000000000ARDMUH</t>
  </si>
  <si>
    <t>0XL0870000000000ARDN0K</t>
  </si>
  <si>
    <t>0XL0811000000000ARDMJS</t>
  </si>
  <si>
    <t>0XL0870000000000ARDN0J</t>
  </si>
  <si>
    <t>0XL0870000000000ARDN0P</t>
  </si>
  <si>
    <t>0XL0870000000000ARDN0Q</t>
  </si>
  <si>
    <t>0XL08D0000000000ARDM73</t>
  </si>
  <si>
    <t>0XL0811000000000ARDMKE</t>
  </si>
  <si>
    <t>0XL0811000000000ARDMKF</t>
  </si>
  <si>
    <t>0XL08D0000000000ARDM7B</t>
  </si>
  <si>
    <t>0XL0870000000000ARDN3G</t>
  </si>
  <si>
    <t>0XL0811000000000ARDMLL</t>
  </si>
  <si>
    <t>0XL08D0000000000ARDM90</t>
  </si>
  <si>
    <t>0XL08D0000000000ARDM93</t>
  </si>
  <si>
    <t>0XL08D0000000000ARDM92</t>
  </si>
  <si>
    <t>0XL0870000000000ARDN3N</t>
  </si>
  <si>
    <t>0XL0870000000000ARDN3M</t>
  </si>
  <si>
    <t>0XL0870000000000ARDN3O</t>
  </si>
  <si>
    <t>0XL08D0000000000ARDMF8</t>
  </si>
  <si>
    <t>0XL0811000000000ARDN2O</t>
  </si>
  <si>
    <t>0XL0811000000000ARDN2N</t>
  </si>
  <si>
    <t>0XL08D0000000000ARDMP9</t>
  </si>
  <si>
    <t>0XL08D0000000000ARDMPA</t>
  </si>
  <si>
    <t>0XL0870000000000ARDNL4</t>
  </si>
  <si>
    <t>0XL0870000000000ARDNL3</t>
  </si>
  <si>
    <t>0XL0870000000000ARDNQ6</t>
  </si>
  <si>
    <t>0XL0870000000000ARDNQM</t>
  </si>
  <si>
    <t>0XL0870000000000ARDNQN</t>
  </si>
  <si>
    <t>0XL0870000000000ARDNQP</t>
  </si>
  <si>
    <t>0XL0870000000000ARDNQO</t>
  </si>
  <si>
    <t>0XL0870000000000ARDNQT</t>
  </si>
  <si>
    <t>0XL0870000000000ARDNUT</t>
  </si>
  <si>
    <t>0XL0870000000000ARDNVD</t>
  </si>
  <si>
    <t>0XL0870000000000ARDNVB</t>
  </si>
  <si>
    <t>0XL0870000000000ARDNVC</t>
  </si>
  <si>
    <t>0XL0870000000000ARDO4M</t>
  </si>
  <si>
    <t>0XL0870000000000ARDO6D</t>
  </si>
  <si>
    <t>0XL0870000000000ARDO6B</t>
  </si>
  <si>
    <t>0XL0870000000000ARDO6N</t>
  </si>
  <si>
    <t>0XL0870000000000ARDO79</t>
  </si>
  <si>
    <t>0XL0811000000000ARDNHD</t>
  </si>
  <si>
    <t>0XL0870000000000ARDO9T</t>
  </si>
  <si>
    <t>0XL0811000000000ARDNHJ</t>
  </si>
  <si>
    <t>0XL08D0000000000ARDNCC</t>
  </si>
  <si>
    <t>0XL08D0000000000ARDNCA</t>
  </si>
  <si>
    <t>0XL0870000000000ARDOA2</t>
  </si>
  <si>
    <t>0XL08D0000000000ARDNCI</t>
  </si>
  <si>
    <t>0XL08D0000000000ARDNCJ</t>
  </si>
  <si>
    <t>0XL08D0000000000ARDNCH</t>
  </si>
  <si>
    <t>0XL08D0000000000ARDNCG</t>
  </si>
  <si>
    <t>0XL08D0000000000ARDNCE</t>
  </si>
  <si>
    <t>0XL08D0000000000ARDNCF</t>
  </si>
  <si>
    <t>0XL08D0000000000ARDNCD</t>
  </si>
  <si>
    <t>0XL08D0000000000ARDNCQ</t>
  </si>
  <si>
    <t>0XL08D0000000000ARDNCR</t>
  </si>
  <si>
    <t>0XL0870000000000ARDOBK</t>
  </si>
  <si>
    <t>0XL0870000000000ARDOHA</t>
  </si>
  <si>
    <t>0XL0870000000000ARDOHI</t>
  </si>
  <si>
    <t>0XL0870000000000ARDOJ0</t>
  </si>
  <si>
    <t>0XL0870000000000ARDOIV</t>
  </si>
  <si>
    <t>0XL08D0000000000ARDNLS</t>
  </si>
  <si>
    <t>0XL08D0000000000ARDNMH</t>
  </si>
  <si>
    <t>0XL0870000000000ARDOKK</t>
  </si>
  <si>
    <t>0XL0870000000000ARDOL3</t>
  </si>
  <si>
    <t>0XL08D0000000000ARDNRQ</t>
  </si>
  <si>
    <t>0XL0870000000000ARDOUP</t>
  </si>
  <si>
    <t>0XL0870000000000ARDP0L</t>
  </si>
  <si>
    <t>0XL0870000000000ARDP0K</t>
  </si>
  <si>
    <t>0XL0870000000000ARDP57</t>
  </si>
  <si>
    <t>0XL0870000000000ARDP89</t>
  </si>
  <si>
    <t>0XL08D0000000000ARDOAN</t>
  </si>
  <si>
    <t>0XL08D0000000000ARDOAO</t>
  </si>
  <si>
    <t>0XL08D0000000000ARDOAM</t>
  </si>
  <si>
    <t>0XL0811000000000ARDOBS</t>
  </si>
  <si>
    <t>0XL08D0000000000ARDOAL</t>
  </si>
  <si>
    <t>0XL0870000000000ARDP9I</t>
  </si>
  <si>
    <t>0XL0870000000000ARDP9J</t>
  </si>
  <si>
    <t>0XL0870000000000ARDP9K</t>
  </si>
  <si>
    <t>0XL08D0000000000ARDOAJ</t>
  </si>
  <si>
    <t>0XL08D0000000000ARDOO6</t>
  </si>
  <si>
    <t>0XL08D0000000000ARDOO4</t>
  </si>
  <si>
    <t>0XL0870000000000ARDPQO</t>
  </si>
  <si>
    <t>0XL08D0000000000ARDOO5</t>
  </si>
  <si>
    <t>0XL08D0000000000ARDOO3</t>
  </si>
  <si>
    <t>0XL0870000000000ARDPQP</t>
  </si>
  <si>
    <t>0XL0870000000000ARDPSC</t>
  </si>
  <si>
    <t>0XL08D0000000000ARDORV</t>
  </si>
  <si>
    <t>0XL0870000000000ARDPVS</t>
  </si>
  <si>
    <t>0XL0870000000000ARDPVT</t>
  </si>
  <si>
    <t>0XL08D0000000000ARDORU</t>
  </si>
  <si>
    <t>0XL0870000000000ARDQ10</t>
  </si>
  <si>
    <t>0XL08D0000000000ARDOTB</t>
  </si>
  <si>
    <t>0XL0811000000000ARDOSK</t>
  </si>
  <si>
    <t>0XL0811000000000ARDOSL</t>
  </si>
  <si>
    <t>0XL08D0000000000ARDOTH</t>
  </si>
  <si>
    <t>0XL0870000000000ARDQ17</t>
  </si>
  <si>
    <t>0XL08D0000000000ARDOTI</t>
  </si>
  <si>
    <t>0XL08D0000000000ARDOU4</t>
  </si>
  <si>
    <t>0XL0811000000000ARDOTN</t>
  </si>
  <si>
    <t>0XL0870000000000ARDQ25</t>
  </si>
  <si>
    <t>0XL0870000000000ARDQ26</t>
  </si>
  <si>
    <t>0XL0870000000000ARDQ2C</t>
  </si>
  <si>
    <t>0XL0870000000000ARDQ2D</t>
  </si>
  <si>
    <t>0XL08D0000000000ARDP1G</t>
  </si>
  <si>
    <t>0XL0870000000000ARDQ9O</t>
  </si>
  <si>
    <t>0XL0870000000000ARDQAG</t>
  </si>
  <si>
    <t>0XL0811000000000ARDP4C</t>
  </si>
  <si>
    <t>0XL08D0000000000ARDPA5</t>
  </si>
  <si>
    <t>0XL08D0000000000ARDPA6</t>
  </si>
  <si>
    <t>0XL08D0000000000ARDPAE</t>
  </si>
  <si>
    <t>0XL0811000000000ARDPBP</t>
  </si>
  <si>
    <t>0XL0870000000000ARDQMB</t>
  </si>
  <si>
    <t>0XL0870000000000ARDQMC</t>
  </si>
  <si>
    <t>0XL08D0000000000ARDPFJ</t>
  </si>
  <si>
    <t>0XL08D0000000000ARDPFK</t>
  </si>
  <si>
    <t>0XL0870000000000ARDQOV</t>
  </si>
  <si>
    <t>0XL0870000000000ARDQQK</t>
  </si>
  <si>
    <t>0XL0811000000000ARDPET</t>
  </si>
  <si>
    <t>0XL08D0000000000ARDPK9</t>
  </si>
  <si>
    <t>0XL0870000000000ARDQQL</t>
  </si>
  <si>
    <t>0XL0870000000000ARDQRG</t>
  </si>
  <si>
    <t>0XL0870000000000ARDR03</t>
  </si>
  <si>
    <t>0XL0870000000000ARDR04</t>
  </si>
  <si>
    <t>0XL08D0000000000ARDPP3</t>
  </si>
  <si>
    <t>0XL0870000000000ARDR1H</t>
  </si>
  <si>
    <t>0XL0870000000000ARDR1L</t>
  </si>
  <si>
    <t>0XL08D0000000000ARDPPC</t>
  </si>
  <si>
    <t>0XL0870000000000ARDR1K</t>
  </si>
  <si>
    <t>0XL08D0000000000ARDPPD</t>
  </si>
  <si>
    <t>0XL08D0000000000ARDPPE</t>
  </si>
  <si>
    <t>0XL08D0000000000ARDPPF</t>
  </si>
  <si>
    <t>0XL0811000000000ARDPN9</t>
  </si>
  <si>
    <t>0XL0870000000000ARDRAA</t>
  </si>
  <si>
    <t>0XL0811000000000ARDPP6</t>
  </si>
  <si>
    <t>0XL08D0000000000ARDQ28</t>
  </si>
  <si>
    <t>0XL08D0000000000ARDQ27</t>
  </si>
  <si>
    <t>0XL0870000000000ARDRAB</t>
  </si>
  <si>
    <t>0XL0870000000000ARDRQF</t>
  </si>
  <si>
    <t>0XL0811000000000ARDQ4K</t>
  </si>
  <si>
    <t>0XL0870000000000ARDRQG</t>
  </si>
  <si>
    <t>0XL0870000000000ARDRS8</t>
  </si>
  <si>
    <t>0XL08D0000000000ARDQM9</t>
  </si>
  <si>
    <t>0XL08D0000000000ARDQMA</t>
  </si>
  <si>
    <t>0XL0870000000000ARDS2S</t>
  </si>
  <si>
    <t>0XL0870000000000ARDS2R</t>
  </si>
  <si>
    <t>0XL0870000000000ARDSEF</t>
  </si>
  <si>
    <t>0XL0811000000000ARDQIU</t>
  </si>
  <si>
    <t>0XL0870000000000ARDSEG</t>
  </si>
  <si>
    <t>0XL0870000000000ARDSEO</t>
  </si>
  <si>
    <t>0XL0870000000000ARDSEN</t>
  </si>
  <si>
    <t>0XL08D0000000000ARDR98</t>
  </si>
  <si>
    <t>0XL0870000000000ARDSI5</t>
  </si>
  <si>
    <t>0XL0811000000000ARDQKA</t>
  </si>
  <si>
    <t>0XL0870000000000ARDSI4</t>
  </si>
  <si>
    <t>0XL0870000000000ARDTAK</t>
  </si>
  <si>
    <t>0XL0870000000000ARDTGC</t>
  </si>
  <si>
    <t>0XL0870000000000ARDTGB</t>
  </si>
  <si>
    <t>0XL0870000000000ARDTRQ</t>
  </si>
  <si>
    <t>0XL0870000000000ARDTRP</t>
  </si>
  <si>
    <t>0XL0870000000000ARDTRU</t>
  </si>
  <si>
    <t>0XL0870000000000ARDTRT</t>
  </si>
  <si>
    <t>0XL0870000000000ARDTRV</t>
  </si>
  <si>
    <t>0XL0870000000000ARDU79</t>
  </si>
  <si>
    <t>0XL0870000000000ARDU77</t>
  </si>
  <si>
    <t>0XL0870000000000ARDU78</t>
  </si>
  <si>
    <t>0XL0811000000000ARDRJ9</t>
  </si>
  <si>
    <t>0XL0870000000000ARDU8T</t>
  </si>
  <si>
    <t>0XL0870000000000ARDU8V</t>
  </si>
  <si>
    <t>0XL08D0000000000ARDSKJ</t>
  </si>
  <si>
    <t>0XL08D0000000000ARDSPK</t>
  </si>
  <si>
    <t>0XL08D0000000000ARDSQR</t>
  </si>
  <si>
    <t>0XL08D0000000000ARDSQQ</t>
  </si>
  <si>
    <t>0XL0870000000000ARDUOG</t>
  </si>
  <si>
    <t>0XL08D0000000000ARDSRB</t>
  </si>
  <si>
    <t>0XL08D0000000000ARDSRA</t>
  </si>
  <si>
    <t>0XL0870000000000ARDUP3</t>
  </si>
  <si>
    <t>0XL0811000000000ARDRSK</t>
  </si>
  <si>
    <t>0XL0811000000000ARDRT1</t>
  </si>
  <si>
    <t>0XL08D0000000000ARDSSV</t>
  </si>
  <si>
    <t>0XL08D0000000000ARDSSU</t>
  </si>
  <si>
    <t>0XL0870000000000ARDUQK</t>
  </si>
  <si>
    <t>0XL0870000000000ARDUQR</t>
  </si>
  <si>
    <t>0XL0870000000000ARDUQS</t>
  </si>
  <si>
    <t>0XL0870000000000ARDUR7</t>
  </si>
  <si>
    <t>0XL0870000000000ARDUR8</t>
  </si>
  <si>
    <t>0XL0870000000000ARDURD</t>
  </si>
  <si>
    <t>0XL0870000000000ARDUSD</t>
  </si>
  <si>
    <t>0XL0870000000000ARDUSC</t>
  </si>
  <si>
    <t>0XL0870000000000ARDUSE</t>
  </si>
  <si>
    <t>0XL0870000000000ARDUSF</t>
  </si>
  <si>
    <t>0XL0870000000000ARDUTC</t>
  </si>
  <si>
    <t>0XL0870000000000ARDV0O</t>
  </si>
  <si>
    <t>0XL0870000000000ARDV1B</t>
  </si>
  <si>
    <t>0XL0870000000000ARDV1D</t>
  </si>
  <si>
    <t>0XL0870000000000ARDV1C</t>
  </si>
  <si>
    <t>0XL0870000000000ARDV1M</t>
  </si>
  <si>
    <t>0XL0870000000000ARDV1N</t>
  </si>
  <si>
    <t>0XL08D0000000000ARDT96</t>
  </si>
  <si>
    <t>0XL0870000000000ARDVD2</t>
  </si>
  <si>
    <t>0XL0870000000000ARDVD1</t>
  </si>
  <si>
    <t>0XL08D0000000000ARDT97</t>
  </si>
  <si>
    <t>0XL0870000000000ARDVCV</t>
  </si>
  <si>
    <t>0XL0870000000000ARDVCT</t>
  </si>
  <si>
    <t>0XL08D0000000000ARDT9C</t>
  </si>
  <si>
    <t>0XL0811000000000ARDS9C</t>
  </si>
  <si>
    <t>0XL0870000000000ARDVGH</t>
  </si>
  <si>
    <t>0XL0870000000000ARDVGJ</t>
  </si>
  <si>
    <t>0XL0811000000000ARDSAC</t>
  </si>
  <si>
    <t>0XL0811000000000ARDSAB</t>
  </si>
  <si>
    <t>0XL0811000000000ARDSAD</t>
  </si>
  <si>
    <t>0XL08D0000000000ARDTCA</t>
  </si>
  <si>
    <t>0XL0870000000000ARDVHR</t>
  </si>
  <si>
    <t>0XL08D0000000000ARDTEF</t>
  </si>
  <si>
    <t>0XL0870000000000ARDVLK</t>
  </si>
  <si>
    <t>0XL0870000000000ARDVM5</t>
  </si>
  <si>
    <t>0XL0870000000000ARDVM6</t>
  </si>
  <si>
    <t>0XL0870000000000ARDVM4</t>
  </si>
  <si>
    <t>0XL0870000000000ARE03K</t>
  </si>
  <si>
    <t>0XL0870000000000ARE03J</t>
  </si>
  <si>
    <t>0XL0870000000000ARE03U</t>
  </si>
  <si>
    <t>0XL0870000000000ARE03V</t>
  </si>
  <si>
    <t>0XL0870000000000ARE03T</t>
  </si>
  <si>
    <t>0XL0870000000000ARE04M</t>
  </si>
  <si>
    <t>0XL0870000000000ARE04N</t>
  </si>
  <si>
    <t>0XL0870000000000ARE04T</t>
  </si>
  <si>
    <t>0XL0870000000000ARE04U</t>
  </si>
  <si>
    <t>0XL0870000000000ARE057</t>
  </si>
  <si>
    <t>0XL0870000000000ARE05D</t>
  </si>
  <si>
    <t>0XL0870000000000ARE05C</t>
  </si>
  <si>
    <t>0XL0870000000000ARE0HN</t>
  </si>
  <si>
    <t>0XL08D0000000000ARDU6R</t>
  </si>
  <si>
    <t>0XL08D0000000000ARDU6Q</t>
  </si>
  <si>
    <t>0XL0870000000000ARE0O2</t>
  </si>
  <si>
    <t>0XL08D0000000000ARDU70</t>
  </si>
  <si>
    <t>0XL08D0000000000ARDU79</t>
  </si>
  <si>
    <t>0XL0870000000000ARE0OP</t>
  </si>
  <si>
    <t>0XL0870000000000ARE0OQ</t>
  </si>
  <si>
    <t>0XL0870000000000ARE0PC</t>
  </si>
  <si>
    <t>0XL0870000000000ARE0PD</t>
  </si>
  <si>
    <t>0XL0870000000000ARE0PE</t>
  </si>
  <si>
    <t>0XL0870000000000ARE0PJ</t>
  </si>
  <si>
    <t>0XL0870000000000ARE0PK</t>
  </si>
  <si>
    <t>0XL0870000000000ARE0PQ</t>
  </si>
  <si>
    <t>0XL08D0000000000ARDU8G</t>
  </si>
  <si>
    <t>0XL08D0000000000ARDU8F</t>
  </si>
  <si>
    <t>0XL08D0000000000ARDU8I</t>
  </si>
  <si>
    <t>0XL08D0000000000ARDU8H</t>
  </si>
  <si>
    <t>0XL0870000000000ARE0UB</t>
  </si>
  <si>
    <t>0XL0870000000000ARE0UD</t>
  </si>
  <si>
    <t>0XL0870000000000ARE0UC</t>
  </si>
  <si>
    <t>0XL0870000000000ARE12C</t>
  </si>
  <si>
    <t>0XL0870000000000ARE12D</t>
  </si>
  <si>
    <t>0XL0870000000000ARE12Q</t>
  </si>
  <si>
    <t>0XL0870000000000ARE12R</t>
  </si>
  <si>
    <t>0XL0870000000000ARE12S</t>
  </si>
  <si>
    <t>0XL0870000000000ARE130</t>
  </si>
  <si>
    <t>0XL0870000000000ARE131</t>
  </si>
  <si>
    <t>0XL0870000000000ARE137</t>
  </si>
  <si>
    <t>0XL0870000000000ARE13J</t>
  </si>
  <si>
    <t>0XL0870000000000ARE13K</t>
  </si>
  <si>
    <t>0XL0870000000000ARE13S</t>
  </si>
  <si>
    <t>0XL0870000000000ARE13T</t>
  </si>
  <si>
    <t>0XL0870000000000ARE13U</t>
  </si>
  <si>
    <t>0XL0870000000000ARE14I</t>
  </si>
  <si>
    <t>0XL0870000000000ARE14C</t>
  </si>
  <si>
    <t>0XL0870000000000ARE149</t>
  </si>
  <si>
    <t>0XL0870000000000ARE14E</t>
  </si>
  <si>
    <t>0XL0870000000000ARE14H</t>
  </si>
  <si>
    <t>0XL0870000000000ARE14D</t>
  </si>
  <si>
    <t>0XL0870000000000ARE14S</t>
  </si>
  <si>
    <t>0XL0870000000000ARE150</t>
  </si>
  <si>
    <t>0XL0870000000000ARE151</t>
  </si>
  <si>
    <t>0XL08D0000000000ARDUHD</t>
  </si>
  <si>
    <t>0XL0870000000000ARE16V</t>
  </si>
  <si>
    <t>0XL08D0000000000ARDUHH</t>
  </si>
  <si>
    <t>0XL0870000000000ARE17A</t>
  </si>
  <si>
    <t>0XL0811000000000ARDT7P</t>
  </si>
  <si>
    <t>0XL08D0000000000ARDUI5</t>
  </si>
  <si>
    <t>0XL08D0000000000ARDUI6</t>
  </si>
  <si>
    <t>0XL0811000000000ARDT7V</t>
  </si>
  <si>
    <t>0XL0870000000000ARE191</t>
  </si>
  <si>
    <t>0XL08D0000000000ARDUQ9</t>
  </si>
  <si>
    <t>0XL0811000000000ARDTFF</t>
  </si>
  <si>
    <t>0XL08D0000000000ARDUQS</t>
  </si>
  <si>
    <t>0XL0811000000000ARDTFE</t>
  </si>
  <si>
    <t>0XL08D0000000000ARDUQT</t>
  </si>
  <si>
    <t>0XL0870000000000ARE1HO</t>
  </si>
  <si>
    <t>0XL0811000000000ARDTFG</t>
  </si>
  <si>
    <t>0XL0811000000000ARDTFH</t>
  </si>
  <si>
    <t>0XL0870000000000ARE1LJ</t>
  </si>
  <si>
    <t>0XL0870000000000ARE1LI</t>
  </si>
  <si>
    <t>0XL0870000000000ARE1M2</t>
  </si>
  <si>
    <t>0XL0870000000000ARE1M3</t>
  </si>
  <si>
    <t>0XL08D0000000000ARDV27</t>
  </si>
  <si>
    <t>0XL08D0000000000ARDV26</t>
  </si>
  <si>
    <t>0XL0870000000000ARE1N7</t>
  </si>
  <si>
    <t>0XL08D0000000000ARDV46</t>
  </si>
  <si>
    <t>0XL0870000000000ARE1N8</t>
  </si>
  <si>
    <t>0XL0870000000000ARE1NG</t>
  </si>
  <si>
    <t>0XL08D0000000000ARDVG6</t>
  </si>
  <si>
    <t>0XL08D0000000000ARDVGT</t>
  </si>
  <si>
    <t>0XL0870000000000ARE23A</t>
  </si>
  <si>
    <t>0XL0870000000000ARE23B</t>
  </si>
  <si>
    <t>0XL0870000000000ARE239</t>
  </si>
  <si>
    <t>0XL0870000000000ARE282</t>
  </si>
  <si>
    <t>0XL08D0000000000ARDVRI</t>
  </si>
  <si>
    <t>0XL0870000000000ARE280</t>
  </si>
  <si>
    <t>0XL0870000000000ARE281</t>
  </si>
  <si>
    <t>0XL0870000000000ARE29S</t>
  </si>
  <si>
    <t>0XL0870000000000ARE2A3</t>
  </si>
  <si>
    <t>0XL0870000000000ARE2A8</t>
  </si>
  <si>
    <t>0XL0870000000000ARE2BT</t>
  </si>
  <si>
    <t>0XL0870000000000ARE2C7</t>
  </si>
  <si>
    <t>0XL0870000000000ARE2C6</t>
  </si>
  <si>
    <t>0XL0870000000000ARE2CD</t>
  </si>
  <si>
    <t>0XL08D0000000000ARE005</t>
  </si>
  <si>
    <t>0XL0870000000000ARE37I</t>
  </si>
  <si>
    <t>0XL08D0000000000ARE0CR</t>
  </si>
  <si>
    <t>0XL08D0000000000ARE0D1</t>
  </si>
  <si>
    <t>0XL08D0000000000ARE0CT</t>
  </si>
  <si>
    <t>0XL08D0000000000ARE0CS</t>
  </si>
  <si>
    <t>0XL08D0000000000ARE0D0</t>
  </si>
  <si>
    <t>0XL0870000000000ARE37J</t>
  </si>
  <si>
    <t>0XL0870000000000ARE38S</t>
  </si>
  <si>
    <t>0XL0870000000000ARE390</t>
  </si>
  <si>
    <t>0XL0870000000000ARE3D2</t>
  </si>
  <si>
    <t>0XL08D0000000000ARE0L1</t>
  </si>
  <si>
    <t>0XL08D0000000000ARE0L3</t>
  </si>
  <si>
    <t>0XL0811000000000ARDUG2</t>
  </si>
  <si>
    <t>0XL08D0000000000ARE0L2</t>
  </si>
  <si>
    <t>0XL0811000000000ARDUH0</t>
  </si>
  <si>
    <t>0XL0811000000000ARDUH3</t>
  </si>
  <si>
    <t>0XL0811000000000ARDUH9</t>
  </si>
  <si>
    <t>0XL08D0000000000ARE0MC</t>
  </si>
  <si>
    <t>0XL08D0000000000ARE0MD</t>
  </si>
  <si>
    <t>0XL08D0000000000ARE0ME</t>
  </si>
  <si>
    <t>0XL0870000000000ARE3LI</t>
  </si>
  <si>
    <t>0XL08D0000000000ARE0R8</t>
  </si>
  <si>
    <t>0XL0870000000000ARE3Q3</t>
  </si>
  <si>
    <t>0XL0870000000000ARE3Q4</t>
  </si>
  <si>
    <t>0XL08D0000000000ARE0R9</t>
  </si>
  <si>
    <t>0XL0870000000000ARE3RB</t>
  </si>
  <si>
    <t>0XL0870000000000ARE3RT</t>
  </si>
  <si>
    <t>0XL0870000000000ARE3T0</t>
  </si>
  <si>
    <t>0XL0870000000000ARE3T1</t>
  </si>
  <si>
    <t>0XL08D0000000000ARE0UO</t>
  </si>
  <si>
    <t>0XL0811000000000ARDUP8</t>
  </si>
  <si>
    <t>0XL0811000000000ARDUPC</t>
  </si>
  <si>
    <t>0XL08D0000000000ARE0UP</t>
  </si>
  <si>
    <t>0XL08D0000000000ARE13O</t>
  </si>
  <si>
    <t>0XL08D0000000000ARE13N</t>
  </si>
  <si>
    <t>0XL08D0000000000ARE1DJ</t>
  </si>
  <si>
    <t>0XL08D0000000000ARE1DH</t>
  </si>
  <si>
    <t>0XL08D0000000000ARE1DI</t>
  </si>
  <si>
    <t>0XL08D0000000000ARE1DG</t>
  </si>
  <si>
    <t>0XL0870000000000ARE4EH</t>
  </si>
  <si>
    <t>0XL08D0000000000ARE1DS</t>
  </si>
  <si>
    <t>0XL08D0000000000ARE1DR</t>
  </si>
  <si>
    <t>0XL0870000000000ARE4EV</t>
  </si>
  <si>
    <t>0XL0870000000000ARE4F0</t>
  </si>
  <si>
    <t>0XL0870000000000ARE4EU</t>
  </si>
  <si>
    <t>0XL0811000000000ARDV4D</t>
  </si>
  <si>
    <t>0XL0811000000000ARDV4C</t>
  </si>
  <si>
    <t>0XL0870000000000ARE4F1</t>
  </si>
  <si>
    <t>0XL08D0000000000ARE1DT</t>
  </si>
  <si>
    <t>0XL08D0000000000ARE1QU</t>
  </si>
  <si>
    <t>0XL08D0000000000ARE1QV</t>
  </si>
  <si>
    <t>0XL08D0000000000ARE1U3</t>
  </si>
  <si>
    <t>0XL08D0000000000ARE1UG</t>
  </si>
  <si>
    <t>0XL08D0000000000ARE1UM</t>
  </si>
  <si>
    <t>0XL08D0000000000ARE1UT</t>
  </si>
  <si>
    <t>0XL08D0000000000ARE1US</t>
  </si>
  <si>
    <t>0XL0870000000000ARE53A</t>
  </si>
  <si>
    <t>0XL08D0000000000ARE1UV</t>
  </si>
  <si>
    <t>0XL0811000000000ARDVIJ</t>
  </si>
  <si>
    <t>0XL0870000000000ARE539</t>
  </si>
  <si>
    <t>0XL08D0000000000ARE1V0</t>
  </si>
  <si>
    <t>0XL0870000000000ARE53G</t>
  </si>
  <si>
    <t>0XL08D0000000000ARE1V4</t>
  </si>
  <si>
    <t>0XL08D0000000000ARE1VD</t>
  </si>
  <si>
    <t>0XL08D0000000000ARE1VE</t>
  </si>
  <si>
    <t>0XL0870000000000ARE5LL</t>
  </si>
  <si>
    <t>0XL08D0000000000ARE2DR</t>
  </si>
  <si>
    <t>0XL0811000000000ARDVSL</t>
  </si>
  <si>
    <t>0XL08D0000000000ARE2DT</t>
  </si>
  <si>
    <t>0XL0870000000000ARE5P5</t>
  </si>
  <si>
    <t>0XL08D0000000000ARE2EM</t>
  </si>
  <si>
    <t>0XL08D0000000000ARE2EL</t>
  </si>
  <si>
    <t>0XL0870000000000ARE5Q4</t>
  </si>
  <si>
    <t>0XL0870000000000ARE5Q3</t>
  </si>
  <si>
    <t>0XL0811000000000ARE017</t>
  </si>
  <si>
    <t>0XL08D0000000000ARE2J7</t>
  </si>
  <si>
    <t>0XL0870000000000ARE60M</t>
  </si>
  <si>
    <t>0XL0870000000000ARE60Q</t>
  </si>
  <si>
    <t>0XL0870000000000ARE60P</t>
  </si>
  <si>
    <t>0XL0870000000000ARE60L</t>
  </si>
  <si>
    <t>0XL0811000000000ARE018</t>
  </si>
  <si>
    <t>0XL08D0000000000ARE2JC</t>
  </si>
  <si>
    <t>0XL08D0000000000ARE2JA</t>
  </si>
  <si>
    <t>0XL08D0000000000ARE2J9</t>
  </si>
  <si>
    <t>0XL08D0000000000ARE2JB</t>
  </si>
  <si>
    <t>0XL0870000000000ARE61E</t>
  </si>
  <si>
    <t>0XL0870000000000ARE61H</t>
  </si>
  <si>
    <t>0XL0870000000000ARE62F</t>
  </si>
  <si>
    <t>0XL0870000000000ARE63V</t>
  </si>
  <si>
    <t>0XL0870000000000ARE644</t>
  </si>
  <si>
    <t>0XL0870000000000ARE645</t>
  </si>
  <si>
    <t>0XL0870000000000ARE646</t>
  </si>
  <si>
    <t>0XL0870000000000ARE640</t>
  </si>
  <si>
    <t>0XL0870000000000ARE63U</t>
  </si>
  <si>
    <t>0XL0870000000000ARE63T</t>
  </si>
  <si>
    <t>0XL0870000000000ARE64A</t>
  </si>
  <si>
    <t>0XL0870000000000ARE64B</t>
  </si>
  <si>
    <t>0XL0870000000000ARE656</t>
  </si>
  <si>
    <t>0XL0870000000000ARE65K</t>
  </si>
  <si>
    <t>0XL0870000000000ARE65L</t>
  </si>
  <si>
    <t>0XL0870000000000ARE66I</t>
  </si>
  <si>
    <t>0XL0870000000000ARE66K</t>
  </si>
  <si>
    <t>0XL0870000000000ARE66J</t>
  </si>
  <si>
    <t>0XL0870000000000ARE66H</t>
  </si>
  <si>
    <t>0XL0870000000000ARE670</t>
  </si>
  <si>
    <t>0XL0870000000000ARE6E2</t>
  </si>
  <si>
    <t>0XL0870000000000ARE6E1</t>
  </si>
  <si>
    <t>0XL0870000000000ARE6E3</t>
  </si>
  <si>
    <t>0XL08D0000000000ARE33T</t>
  </si>
  <si>
    <t>0XL0870000000000ARE6JU</t>
  </si>
  <si>
    <t>0XL08D0000000000ARE33S</t>
  </si>
  <si>
    <t>0XL0870000000000ARE6KC</t>
  </si>
  <si>
    <t>0XL0870000000000ARE6KB</t>
  </si>
  <si>
    <t>0XL0870000000000ARE6KA</t>
  </si>
  <si>
    <t>0XL08D0000000000ARE34A</t>
  </si>
  <si>
    <t>0XL08D0000000000ARE349</t>
  </si>
  <si>
    <t>0XL0870000000000ARE6KM</t>
  </si>
  <si>
    <t>0XL08D0000000000ARE3DU</t>
  </si>
  <si>
    <t>0XL0870000000000ARE725</t>
  </si>
  <si>
    <t>0XL0870000000000ARE726</t>
  </si>
  <si>
    <t>0XL0870000000000ARE72A</t>
  </si>
  <si>
    <t>0XL08D0000000000ARE3E6</t>
  </si>
  <si>
    <t>0XL08D0000000000ARE3E7</t>
  </si>
  <si>
    <t>0XL08D0000000000ARE3E8</t>
  </si>
  <si>
    <t>0XL08D0000000000ARE3E5</t>
  </si>
  <si>
    <t>0XL08D0000000000ARE3EH</t>
  </si>
  <si>
    <t>0XL08D0000000000ARE3EK</t>
  </si>
  <si>
    <t>0XL08D0000000000ARE3EL</t>
  </si>
  <si>
    <t>0XL0870000000000ARE73E</t>
  </si>
  <si>
    <t>0XL08D0000000000ARE3ER</t>
  </si>
  <si>
    <t>0XL0870000000000ARE776</t>
  </si>
  <si>
    <t>0XL0870000000000ARE777</t>
  </si>
  <si>
    <t>0XL0870000000000ARE77N</t>
  </si>
  <si>
    <t>0XL0870000000000ARE781</t>
  </si>
  <si>
    <t>0XL0870000000000ARE78I</t>
  </si>
  <si>
    <t>0XL0870000000000ARE78J</t>
  </si>
  <si>
    <t>0XL0870000000000ARE78V</t>
  </si>
  <si>
    <t>0XL08D0000000000ARE3MQ</t>
  </si>
  <si>
    <t>0XL08D0000000000ARE3MP</t>
  </si>
  <si>
    <t>0XL08D0000000000ARE3O0</t>
  </si>
  <si>
    <t>0XL0870000000000ARE7KI</t>
  </si>
  <si>
    <t>0XL0870000000000ARE7KH</t>
  </si>
  <si>
    <t>0XL08D0000000000ARE3U0</t>
  </si>
  <si>
    <t>0XL0811000000000ARE13Q</t>
  </si>
  <si>
    <t>0XL08D0000000000ARE3U3</t>
  </si>
  <si>
    <t>0XL08D0000000000ARE3U6</t>
  </si>
  <si>
    <t>0XL0870000000000ARE7N1</t>
  </si>
  <si>
    <t>0XL08D0000000000ARE3US</t>
  </si>
  <si>
    <t>0XL0870000000000ARE7NN</t>
  </si>
  <si>
    <t>0XL0870000000000ARE7RQ</t>
  </si>
  <si>
    <t>0XL08D0000000000ARE44A</t>
  </si>
  <si>
    <t>0XL08D0000000000ARE4CJ</t>
  </si>
  <si>
    <t>0XL08D0000000000ARE4CK</t>
  </si>
  <si>
    <t>0XL08D0000000000ARE4CL</t>
  </si>
  <si>
    <t>0XL08D0000000000ARE4EH</t>
  </si>
  <si>
    <t>0XL08D0000000000ARE4EJ</t>
  </si>
  <si>
    <t>0XL08D0000000000ARE4FU</t>
  </si>
  <si>
    <t>0XL08D0000000000ARE4IB</t>
  </si>
  <si>
    <t>0XL08D0000000000ARE4IA</t>
  </si>
  <si>
    <t>0XL08D0000000000ARE4IF</t>
  </si>
  <si>
    <t>0XL0811000000000ARE1KM</t>
  </si>
  <si>
    <t>0XL0811000000000ARE1KN</t>
  </si>
  <si>
    <t>0XL08D0000000000ARE4KI</t>
  </si>
  <si>
    <t>0XL08D0000000000ARE4KH</t>
  </si>
  <si>
    <t>0XL0870000000000ARE8BJ</t>
  </si>
  <si>
    <t>0XL08D0000000000ARE4KG</t>
  </si>
  <si>
    <t>0XL0870000000000ARE8BK</t>
  </si>
  <si>
    <t>0XL0811000000000ARE1MS</t>
  </si>
  <si>
    <t>0XL0811000000000ARE1N1</t>
  </si>
  <si>
    <t>0XL0811000000000ARE1N0</t>
  </si>
  <si>
    <t>0XL0811000000000ARE1MV</t>
  </si>
  <si>
    <t>0XL08D0000000000ARE4LO</t>
  </si>
  <si>
    <t>0XL0811000000000ARE1O0</t>
  </si>
  <si>
    <t>0XL08D0000000000ARE4O1</t>
  </si>
  <si>
    <t>0XL08D0000000000ARE4O3</t>
  </si>
  <si>
    <t>0XL08D0000000000ARE4O2</t>
  </si>
  <si>
    <t>0XL0811000000000ARE1P7</t>
  </si>
  <si>
    <t>0XL0811000000000ARE1Q4</t>
  </si>
  <si>
    <t>0XL0811000000000ARE1Q5</t>
  </si>
  <si>
    <t>0XL08D0000000000ARE4Q8</t>
  </si>
  <si>
    <t>0XL0811000000000ARE1Q6</t>
  </si>
  <si>
    <t>0XL0870000000000ARE8HH</t>
  </si>
  <si>
    <t>0XL08D0000000000ARE4Q9</t>
  </si>
  <si>
    <t>0XL08D0000000000ARE4QA</t>
  </si>
  <si>
    <t>0XL0870000000000ARE8IA</t>
  </si>
  <si>
    <t>0XL08D0000000000ARE4QR</t>
  </si>
  <si>
    <t>0XL08D0000000000ARE4R2</t>
  </si>
  <si>
    <t>0XL0870000000000ARE8LI</t>
  </si>
  <si>
    <t>0XL08D0000000000ARE4UE</t>
  </si>
  <si>
    <t>0XL08D0000000000ARE554</t>
  </si>
  <si>
    <t>0XL08D0000000000ARE55P</t>
  </si>
  <si>
    <t>0XL08D0000000000ARE56U</t>
  </si>
  <si>
    <t>0XL08D0000000000ARE56P</t>
  </si>
  <si>
    <t>0XL08D0000000000ARE57S</t>
  </si>
  <si>
    <t>0XL08D0000000000ARE57T</t>
  </si>
  <si>
    <t>0XL08D0000000000ARE58M</t>
  </si>
  <si>
    <t>0XL0870000000000ARE92R</t>
  </si>
  <si>
    <t>0XL0870000000000ARE92Q</t>
  </si>
  <si>
    <t>0XL0870000000000ARE92O</t>
  </si>
  <si>
    <t>0XL0870000000000ARE92P</t>
  </si>
  <si>
    <t>0XL08D0000000000ARE58L</t>
  </si>
  <si>
    <t>0XL0870000000000ARE92K</t>
  </si>
  <si>
    <t>0XL0870000000000ARE92M</t>
  </si>
  <si>
    <t>0XL0811000000000ARE26E</t>
  </si>
  <si>
    <t>0XL0870000000000ARE93B</t>
  </si>
  <si>
    <t>0XL0870000000000ARE93C</t>
  </si>
  <si>
    <t>0XL0870000000000ARE93D</t>
  </si>
  <si>
    <t>0XL08D0000000000ARE59F</t>
  </si>
  <si>
    <t>0XL08D0000000000ARE59E</t>
  </si>
  <si>
    <t>0XL0870000000000ARE93E</t>
  </si>
  <si>
    <t>0XL0870000000000ARE95R</t>
  </si>
  <si>
    <t>0XL0811000000000ARE286</t>
  </si>
  <si>
    <t>0XL0870000000000ARE95S</t>
  </si>
  <si>
    <t>0XL0870000000000ARE95T</t>
  </si>
  <si>
    <t>0XL0870000000000ARE95U</t>
  </si>
  <si>
    <t>0XL08D0000000000ARE5BT</t>
  </si>
  <si>
    <t>0XL08D0000000000ARE5C0</t>
  </si>
  <si>
    <t>0XL0870000000000ARE95Q</t>
  </si>
  <si>
    <t>0XL0870000000000ARE975</t>
  </si>
  <si>
    <t>0XL0811000000000ARE298</t>
  </si>
  <si>
    <t>0XL0870000000000ARE974</t>
  </si>
  <si>
    <t>0XL08D0000000000ARE5DR</t>
  </si>
  <si>
    <t>0XL0870000000000ARE99H</t>
  </si>
  <si>
    <t>0XL0870000000000ARE99I</t>
  </si>
  <si>
    <t>0XL0870000000000ARE9BV</t>
  </si>
  <si>
    <t>0XL0870000000000ARE9C0</t>
  </si>
  <si>
    <t>0XL0870000000000ARE9C1</t>
  </si>
  <si>
    <t>0XL08D0000000000ARE5GJ</t>
  </si>
  <si>
    <t>0XL08D0000000000ARE5I9</t>
  </si>
  <si>
    <t>0XL0870000000000ARE9DU</t>
  </si>
  <si>
    <t>0XL0811000000000ARE2EP</t>
  </si>
  <si>
    <t>0XL08D0000000000ARE5IE</t>
  </si>
  <si>
    <t>0XL0870000000000ARE9EQ</t>
  </si>
  <si>
    <t>0XL0870000000000ARE9ER</t>
  </si>
  <si>
    <t>0XL08D0000000000ARE5IU</t>
  </si>
  <si>
    <t>0XL08D0000000000ARE5JC</t>
  </si>
  <si>
    <t>0XL0870000000000ARE9H3</t>
  </si>
  <si>
    <t>0XL0870000000000ARE9HA</t>
  </si>
  <si>
    <t>0XL0870000000000ARE9HB</t>
  </si>
  <si>
    <t>0XL08D0000000000ARE5MI</t>
  </si>
  <si>
    <t>0XL0811000000000ARE2JU</t>
  </si>
  <si>
    <t>0XL0811000000000ARE2L2</t>
  </si>
  <si>
    <t>0XL08D0000000000ARE5OF</t>
  </si>
  <si>
    <t>0XL0870000000000ARE9KS</t>
  </si>
  <si>
    <t>0XL0870000000000ARE9LF</t>
  </si>
  <si>
    <t>0XL08D0000000000ARE5P0</t>
  </si>
  <si>
    <t>0XL08D0000000000ARE5P2</t>
  </si>
  <si>
    <t>0XL0870000000000ARE9LD</t>
  </si>
  <si>
    <t>0XL08D0000000000ARE5P1</t>
  </si>
  <si>
    <t>0XL0870000000000ARE9LE</t>
  </si>
  <si>
    <t>0XL08D0000000000ARE5PS</t>
  </si>
  <si>
    <t>0XL08D0000000000ARE5PR</t>
  </si>
  <si>
    <t>0XL0870000000000ARE9M5</t>
  </si>
  <si>
    <t>0XL0870000000000ARE9NP</t>
  </si>
  <si>
    <t>0XL0870000000000ARE9NQ</t>
  </si>
  <si>
    <t>0XL08D0000000000ARE5T5</t>
  </si>
  <si>
    <t>0XL08D0000000000ARE5T6</t>
  </si>
  <si>
    <t>0XL08D0000000000ARE5TJ</t>
  </si>
  <si>
    <t>0XL08D0000000000ARE626</t>
  </si>
  <si>
    <t>0XL08D0000000000ARE62Q</t>
  </si>
  <si>
    <t>0XL08D0000000000ARE62N</t>
  </si>
  <si>
    <t>0XL08D0000000000ARE62P</t>
  </si>
  <si>
    <t>0XL08D0000000000ARE645</t>
  </si>
  <si>
    <t>0XL08D0000000000ARE644</t>
  </si>
  <si>
    <t>0XL08D0000000000ARE67M</t>
  </si>
  <si>
    <t>0XL08D0000000000ARE67K</t>
  </si>
  <si>
    <t>0XL0870000000000AREAAD</t>
  </si>
  <si>
    <t>0XL0870000000000AREAAF</t>
  </si>
  <si>
    <t>0XL08D0000000000ARE67J</t>
  </si>
  <si>
    <t>0XL0870000000000AREAAE</t>
  </si>
  <si>
    <t>0XL0811000000000ARE33R</t>
  </si>
  <si>
    <t>0XL08D0000000000ARE68A</t>
  </si>
  <si>
    <t>0XL0811000000000ARE33S</t>
  </si>
  <si>
    <t>0XL08D0000000000ARE68B</t>
  </si>
  <si>
    <t>0XL0870000000000AREABJ</t>
  </si>
  <si>
    <t>0XL0811000000000ARE35M</t>
  </si>
  <si>
    <t>0XL0870000000000AREAE3</t>
  </si>
  <si>
    <t>0XL0870000000000AREAN9</t>
  </si>
  <si>
    <t>0XL0811000000000ARE3BD</t>
  </si>
  <si>
    <t>0XL08D0000000000ARE6HR</t>
  </si>
  <si>
    <t>0XL0870000000000AREAN7</t>
  </si>
  <si>
    <t>0XL08D0000000000ARE6I3</t>
  </si>
  <si>
    <t>0XL08D0000000000ARE6I2</t>
  </si>
  <si>
    <t>0XL0870000000000AREAO3</t>
  </si>
  <si>
    <t>0XL0870000000000AREAO2</t>
  </si>
  <si>
    <t>0XL0870000000000AREAS1</t>
  </si>
  <si>
    <t>0XL0870000000000AREAS2</t>
  </si>
  <si>
    <t>0XL0870000000000AREAS5</t>
  </si>
  <si>
    <t>0XL08D0000000000ARE6MR</t>
  </si>
  <si>
    <t>0XL0870000000000AREATM</t>
  </si>
  <si>
    <t>0XL08D0000000000ARE6OO</t>
  </si>
  <si>
    <t>0XL08D0000000000ARE6OP</t>
  </si>
  <si>
    <t>0XL08D0000000000ARE6OS</t>
  </si>
  <si>
    <t>0XL08D0000000000ARE6OT</t>
  </si>
  <si>
    <t>0XL08D0000000000ARE6P0</t>
  </si>
  <si>
    <t>0XL08D0000000000ARE6OV</t>
  </si>
  <si>
    <t>0XL0870000000000AREB1F</t>
  </si>
  <si>
    <t>0XL0870000000000AREB1I</t>
  </si>
  <si>
    <t>0XL0870000000000AREB1E</t>
  </si>
  <si>
    <t>0XL0870000000000AREB1G</t>
  </si>
  <si>
    <t>0XL0870000000000AREB1A</t>
  </si>
  <si>
    <t>0XL0870000000000AREB1H</t>
  </si>
  <si>
    <t>0XL0811000000000ARE3HH</t>
  </si>
  <si>
    <t>0XL08D0000000000ARE6PA</t>
  </si>
  <si>
    <t>0XL08D0000000000ARE6P9</t>
  </si>
  <si>
    <t>0XL0870000000000AREB1C</t>
  </si>
  <si>
    <t>0XL08D0000000000ARE6Q6</t>
  </si>
  <si>
    <t>0XL0811000000000ARE3IN</t>
  </si>
  <si>
    <t>0XL0870000000000AREB3U</t>
  </si>
  <si>
    <t>0XL08D0000000000ARE6QT</t>
  </si>
  <si>
    <t>0XL08D0000000000ARE6QS</t>
  </si>
  <si>
    <t>0XL0811000000000ARE3K5</t>
  </si>
  <si>
    <t>0XL0811000000000ARE3K3</t>
  </si>
  <si>
    <t>0XL0811000000000ARE3K4</t>
  </si>
  <si>
    <t>0XL08D0000000000ARE6S0</t>
  </si>
  <si>
    <t>0XL0870000000000AREB6A</t>
  </si>
  <si>
    <t>0XL0870000000000AREB69</t>
  </si>
  <si>
    <t>0XL0870000000000AREB68</t>
  </si>
  <si>
    <t>0XL0870000000000AREB86</t>
  </si>
  <si>
    <t>0XL0811000000000ARE3N4</t>
  </si>
  <si>
    <t>0XL0870000000000AREBAD</t>
  </si>
  <si>
    <t>0XL08D0000000000ARE78L</t>
  </si>
  <si>
    <t>0XL0870000000000AREBJU</t>
  </si>
  <si>
    <t>0XL08D0000000000ARE78P</t>
  </si>
  <si>
    <t>0XL08D0000000000ARE78U</t>
  </si>
  <si>
    <t>0XL0811000000000ARE3UU</t>
  </si>
  <si>
    <t>0XL0811000000000ARE3UV</t>
  </si>
  <si>
    <t>0XL0870000000000AREBK6</t>
  </si>
  <si>
    <t>0XL0870000000000AREBK7</t>
  </si>
  <si>
    <t>0XL0870000000000AREBKK</t>
  </si>
  <si>
    <t>0XL08D0000000000ARE798</t>
  </si>
  <si>
    <t>0XL08D0000000000ARE79E</t>
  </si>
  <si>
    <t>0XL08D0000000000ARE7CP</t>
  </si>
  <si>
    <t>0XL0870000000000AREBNP</t>
  </si>
  <si>
    <t>0XL0870000000000AREBNS</t>
  </si>
  <si>
    <t>0XL08D0000000000ARE7G6</t>
  </si>
  <si>
    <t>0XL08D0000000000ARE7G1</t>
  </si>
  <si>
    <t>0XL0811000000000ARE459</t>
  </si>
  <si>
    <t>0XL08D0000000000ARE7G2</t>
  </si>
  <si>
    <t>0XL0870000000000AREBQU</t>
  </si>
  <si>
    <t>0XL0870000000000AREBQV</t>
  </si>
  <si>
    <t>0XL08D0000000000ARE7G0</t>
  </si>
  <si>
    <t>0XL0870000000000AREBQT</t>
  </si>
  <si>
    <t>0XL08D0000000000ARE7G4</t>
  </si>
  <si>
    <t>0XL08D0000000000ARE7G3</t>
  </si>
  <si>
    <t>0XL0811000000000ARE46B</t>
  </si>
  <si>
    <t>0XL08D0000000000ARE7HH</t>
  </si>
  <si>
    <t>0XL0870000000000AREBSV</t>
  </si>
  <si>
    <t>0XL0870000000000AREBT0</t>
  </si>
  <si>
    <t>0XL08D0000000000ARE7HI</t>
  </si>
  <si>
    <t>0XL0811000000000ARE471</t>
  </si>
  <si>
    <t>0XL08D0000000000ARE7IO</t>
  </si>
  <si>
    <t>0XL0870000000000AREBTU</t>
  </si>
  <si>
    <t>0XL08D0000000000ARE7IK</t>
  </si>
  <si>
    <t>0XL0870000000000AREBTV</t>
  </si>
  <si>
    <t>0XL08D0000000000ARE7IJ</t>
  </si>
  <si>
    <t>0XL08D0000000000ARE7IL</t>
  </si>
  <si>
    <t>0XL0870000000000AREBU0</t>
  </si>
  <si>
    <t>0XL0870000000000AREBU1</t>
  </si>
  <si>
    <t>0XL0811000000000ARE479</t>
  </si>
  <si>
    <t>0XL08D0000000000ARE7IV</t>
  </si>
  <si>
    <t>0XL08D0000000000ARE7IU</t>
  </si>
  <si>
    <t>0XL08D0000000000ARE7KQ</t>
  </si>
  <si>
    <t>0XL0870000000000AREC0S</t>
  </si>
  <si>
    <t>0XL08D0000000000ARE7LA</t>
  </si>
  <si>
    <t>0XL08D0000000000ARE7L8</t>
  </si>
  <si>
    <t>0XL08D0000000000ARE7L9</t>
  </si>
  <si>
    <t>0XL0870000000000AREC13</t>
  </si>
  <si>
    <t>0XL0811000000000ARE49E</t>
  </si>
  <si>
    <t>0XL0870000000000AREC14</t>
  </si>
  <si>
    <t>0XL0811000000000ARE4A0</t>
  </si>
  <si>
    <t>0XL0811000000000ARE49V</t>
  </si>
  <si>
    <t>0XL0811000000000ARE49U</t>
  </si>
  <si>
    <t>0XL0811000000000ARE4A1</t>
  </si>
  <si>
    <t>0XL0811000000000ARE4AB</t>
  </si>
  <si>
    <t>0XL0870000000000AREC28</t>
  </si>
  <si>
    <t>0XL08D0000000000ARE7LP</t>
  </si>
  <si>
    <t>0XL0811000000000ARE4B5</t>
  </si>
  <si>
    <t>0XL0870000000000AREC51</t>
  </si>
  <si>
    <t>0XL0870000000000AREC50</t>
  </si>
  <si>
    <t>0XL0870000000000AREC4V</t>
  </si>
  <si>
    <t>0XL08D0000000000ARE7O3</t>
  </si>
  <si>
    <t>0XL0811000000000ARE4C3</t>
  </si>
  <si>
    <t>0XL08D0000000000ARE7OA</t>
  </si>
  <si>
    <t>0XL08D0000000000ARE7OC</t>
  </si>
  <si>
    <t>0XL0870000000000AREC52</t>
  </si>
  <si>
    <t>0XL0870000000000AREC55</t>
  </si>
  <si>
    <t>0XL08D0000000000ARE7O5</t>
  </si>
  <si>
    <t>0XL0870000000000AREC56</t>
  </si>
  <si>
    <t>0XL0811000000000ARE4CH</t>
  </si>
  <si>
    <t>0XL08D0000000000ARE7OK</t>
  </si>
  <si>
    <t>0XL0811000000000ARE4D5</t>
  </si>
  <si>
    <t>0XL08D0000000000ARE7S3</t>
  </si>
  <si>
    <t>0XL08D0000000000ARE7S4</t>
  </si>
  <si>
    <t>0XL08D0000000000ARE7S6</t>
  </si>
  <si>
    <t>0XL08D0000000000ARE7SE</t>
  </si>
  <si>
    <t>0XL0870000000000AREC99</t>
  </si>
  <si>
    <t>0XL0870000000000ARECCC</t>
  </si>
  <si>
    <t>0XL0870000000000ARECCB</t>
  </si>
  <si>
    <t>0XL08D0000000000ARE80G</t>
  </si>
  <si>
    <t>0XL08D0000000000ARE80F</t>
  </si>
  <si>
    <t>0XL08D0000000000ARE80T</t>
  </si>
  <si>
    <t>0XL08D0000000000ARE83I</t>
  </si>
  <si>
    <t>0XL0811000000000ARE4KQ</t>
  </si>
  <si>
    <t>0XL08D0000000000ARE83G</t>
  </si>
  <si>
    <t>0XL08D0000000000ARE83H</t>
  </si>
  <si>
    <t>0XL08D0000000000ARE83K</t>
  </si>
  <si>
    <t>0XL0870000000000ARECHQ</t>
  </si>
  <si>
    <t>0XL0870000000000ARECHP</t>
  </si>
  <si>
    <t>0XL08D0000000000ARE83J</t>
  </si>
  <si>
    <t>0XL0870000000000ARECMV</t>
  </si>
  <si>
    <t>0XL0870000000000ARECMU</t>
  </si>
  <si>
    <t>0XL0870000000000ARECQ3</t>
  </si>
  <si>
    <t>0XL0870000000000ARECQ4</t>
  </si>
  <si>
    <t>0XL0870000000000ARECQD</t>
  </si>
  <si>
    <t>0XL0870000000000ARECQP</t>
  </si>
  <si>
    <t>0XL0811000000000ARE4QU</t>
  </si>
  <si>
    <t>0XL08D0000000000ARE8AF</t>
  </si>
  <si>
    <t>0XL08D0000000000ARE8CC</t>
  </si>
  <si>
    <t>0XL08D0000000000ARE8CD</t>
  </si>
  <si>
    <t>0XL0870000000000ARECTM</t>
  </si>
  <si>
    <t>0XL0870000000000ARECTN</t>
  </si>
  <si>
    <t>0XL0870000000000ARECTL</t>
  </si>
  <si>
    <t>0XL0870000000000ARECU0</t>
  </si>
  <si>
    <t>0XL08D0000000000ARE8CP</t>
  </si>
  <si>
    <t>0XL0870000000000ARECUR</t>
  </si>
  <si>
    <t>0XL0870000000000ARECUQ</t>
  </si>
  <si>
    <t>0XL0870000000000ARECUT</t>
  </si>
  <si>
    <t>0XL0870000000000ARECUS</t>
  </si>
  <si>
    <t>0XL0870000000000ARED93</t>
  </si>
  <si>
    <t>0XL0870000000000ARED94</t>
  </si>
  <si>
    <t>0XL0870000000000ARED9E</t>
  </si>
  <si>
    <t>0XL0870000000000ARED9F</t>
  </si>
  <si>
    <t>0XL0870000000000ARED9M</t>
  </si>
  <si>
    <t>0XL0870000000000ARED9N</t>
  </si>
  <si>
    <t>0XL0870000000000AREDAO</t>
  </si>
  <si>
    <t>0XL0870000000000AREDAL</t>
  </si>
  <si>
    <t>0XL0870000000000AREDAP</t>
  </si>
  <si>
    <t>0XL0870000000000AREDB0</t>
  </si>
  <si>
    <t>0XL0870000000000AREDAT</t>
  </si>
  <si>
    <t>0XL0870000000000AREDB1</t>
  </si>
  <si>
    <t>0XL0870000000000AREDBB</t>
  </si>
  <si>
    <t>0XL0870000000000AREDC2</t>
  </si>
  <si>
    <t>0XL0870000000000AREDCG</t>
  </si>
  <si>
    <t>0XL0870000000000AREDCP</t>
  </si>
  <si>
    <t>0XL0870000000000AREDD0</t>
  </si>
  <si>
    <t>0XL0870000000000AREDD2</t>
  </si>
  <si>
    <t>0XL0870000000000AREDD1</t>
  </si>
  <si>
    <t>0XL0870000000000AREDD5</t>
  </si>
  <si>
    <t>0XL0870000000000AREDD6</t>
  </si>
  <si>
    <t>0XL0811000000000ARE596</t>
  </si>
  <si>
    <t>0XL08D0000000000ARE8RN</t>
  </si>
  <si>
    <t>0XL0870000000000AREDJR</t>
  </si>
  <si>
    <t>0XL0870000000000AREDJS</t>
  </si>
  <si>
    <t>0XL0870000000000AREDLV</t>
  </si>
  <si>
    <t>0XL08D0000000000ARE8TK</t>
  </si>
  <si>
    <t>0XL08D0000000000ARE8TM</t>
  </si>
  <si>
    <t>0XL08D0000000000ARE8TS</t>
  </si>
  <si>
    <t>0XL0870000000000AREE4M</t>
  </si>
  <si>
    <t>0XL0870000000000AREE4L</t>
  </si>
  <si>
    <t>0XL08D0000000000ARE9FV</t>
  </si>
  <si>
    <t>0XL08D0000000000ARE9FR</t>
  </si>
  <si>
    <t>0XL08D0000000000ARE9FU</t>
  </si>
  <si>
    <t>0XL0811000000000ARE5QB</t>
  </si>
  <si>
    <t>0XL0811000000000ARE5QC</t>
  </si>
  <si>
    <t>0XL0870000000000AREE7F</t>
  </si>
  <si>
    <t>0XL08D0000000000ARE9FP</t>
  </si>
  <si>
    <t>0XL08D0000000000ARE9FO</t>
  </si>
  <si>
    <t>0XL0870000000000AREE7H</t>
  </si>
  <si>
    <t>0XL0870000000000AREE7G</t>
  </si>
  <si>
    <t>0XL0870000000000AREEBC</t>
  </si>
  <si>
    <t>0XL08D0000000000ARE9K8</t>
  </si>
  <si>
    <t>0XL0870000000000AREEBJ</t>
  </si>
  <si>
    <t>0XL0870000000000AREEC7</t>
  </si>
  <si>
    <t>0XL0870000000000AREEC8</t>
  </si>
  <si>
    <t>0XL0811000000000ARE5V0</t>
  </si>
  <si>
    <t>0XL08D0000000000ARE9L1</t>
  </si>
  <si>
    <t>0XL08D0000000000ARE9L0</t>
  </si>
  <si>
    <t>0XL08D0000000000ARE9N9</t>
  </si>
  <si>
    <t>0XL0870000000000AREEF6</t>
  </si>
  <si>
    <t>0XL08D0000000000ARE9N8</t>
  </si>
  <si>
    <t>0XL08D0000000000ARE9NA</t>
  </si>
  <si>
    <t>0XL0870000000000AREEF5</t>
  </si>
  <si>
    <t>0XL0811000000000ARE61N</t>
  </si>
  <si>
    <t>0XL0811000000000ARE61R</t>
  </si>
  <si>
    <t>0XL0870000000000AREEF9</t>
  </si>
  <si>
    <t>0XL0870000000000AREEFA</t>
  </si>
  <si>
    <t>0XL08D0000000000ARE9NF</t>
  </si>
  <si>
    <t>0XL0870000000000AREEHQ</t>
  </si>
  <si>
    <t>0XL0870000000000AREEID</t>
  </si>
  <si>
    <t>0XL0870000000000AREEIC</t>
  </si>
  <si>
    <t>0XL0870000000000AREEJ5</t>
  </si>
  <si>
    <t>0XL0870000000000AREEJ0</t>
  </si>
  <si>
    <t>0XL0870000000000AREEJ2</t>
  </si>
  <si>
    <t>0XL0870000000000AREEJ1</t>
  </si>
  <si>
    <t>0XL08D0000000000ARE9R5</t>
  </si>
  <si>
    <t>0XL0870000000000AREEJD</t>
  </si>
  <si>
    <t>0XL0870000000000AREEJE</t>
  </si>
  <si>
    <t>0XL0870000000000AREEJF</t>
  </si>
  <si>
    <t>0XL0870000000000AREEJC</t>
  </si>
  <si>
    <t>0XL08D0000000000AREA0V</t>
  </si>
  <si>
    <t>0XL08D0000000000AREA0U</t>
  </si>
  <si>
    <t>0XL08D0000000000AREA11</t>
  </si>
  <si>
    <t>0XL08D0000000000AREA10</t>
  </si>
  <si>
    <t>0XL0870000000000AREEON</t>
  </si>
  <si>
    <t>0XL0811000000000ARE6BQ</t>
  </si>
  <si>
    <t>0XL08D0000000000AREA1B</t>
  </si>
  <si>
    <t>0XL0870000000000AREEOO</t>
  </si>
  <si>
    <t>0XL08D0000000000AREA93</t>
  </si>
  <si>
    <t>0XL0870000000000AREF27</t>
  </si>
  <si>
    <t>0XL0870000000000AREF26</t>
  </si>
  <si>
    <t>0XL08D0000000000AREAA0</t>
  </si>
  <si>
    <t>0XL08D0000000000AREA9V</t>
  </si>
  <si>
    <t>0XL08D0000000000AREAA1</t>
  </si>
  <si>
    <t>0XL0811000000000ARE6GI</t>
  </si>
  <si>
    <t>0XL0811000000000ARE6HG</t>
  </si>
  <si>
    <t>0XL0870000000000AREF71</t>
  </si>
  <si>
    <t>0XL0870000000000AREF77</t>
  </si>
  <si>
    <t>0XL08D0000000000AREAFO</t>
  </si>
  <si>
    <t>0XL08D0000000000AREAL7</t>
  </si>
  <si>
    <t>0XL08D0000000000AREAMF</t>
  </si>
  <si>
    <t>0XL0870000000000AREFD1</t>
  </si>
  <si>
    <t>0XL0870000000000AREFDA</t>
  </si>
  <si>
    <t>0XL0870000000000AREFD9</t>
  </si>
  <si>
    <t>0XL0870000000000AREFDD</t>
  </si>
  <si>
    <t>0XL0870000000000AREFDJ</t>
  </si>
  <si>
    <t>0XL0870000000000AREFE2</t>
  </si>
  <si>
    <t>0XL0870000000000AREFE5</t>
  </si>
  <si>
    <t>0XL0870000000000AREFEP</t>
  </si>
  <si>
    <t>0XL0870000000000AREFFC</t>
  </si>
  <si>
    <t>0XL0870000000000AREFFD</t>
  </si>
  <si>
    <t>0XL0870000000000AREFFM</t>
  </si>
  <si>
    <t>0XL08D0000000000AREAP6</t>
  </si>
  <si>
    <t>0XL08D0000000000AREAP5</t>
  </si>
  <si>
    <t>0XL0870000000000AREFH4</t>
  </si>
  <si>
    <t>0XL0870000000000AREFH5</t>
  </si>
  <si>
    <t>0XL0870000000000AREFH9</t>
  </si>
  <si>
    <t>0XL08D0000000000AREATK</t>
  </si>
  <si>
    <t>0XL0870000000000AREFM4</t>
  </si>
  <si>
    <t>0XL0870000000000AREFM5</t>
  </si>
  <si>
    <t>0XL0870000000000AREFM6</t>
  </si>
  <si>
    <t>0XL08D0000000000AREAV4</t>
  </si>
  <si>
    <t>0XL0870000000000AREFM3</t>
  </si>
  <si>
    <t>0XL08D0000000000AREAV5</t>
  </si>
  <si>
    <t>0XL0870000000000AREFM1</t>
  </si>
  <si>
    <t>0XL0870000000000AREFRP</t>
  </si>
  <si>
    <t>0XL0870000000000AREFRM</t>
  </si>
  <si>
    <t>0XL0870000000000AREFRN</t>
  </si>
  <si>
    <t>0XL0870000000000AREFRO</t>
  </si>
  <si>
    <t>0XL0870000000000AREFS5</t>
  </si>
  <si>
    <t>0XL0870000000000AREFS2</t>
  </si>
  <si>
    <t>0XL0870000000000AREFS4</t>
  </si>
  <si>
    <t>0XL0870000000000AREFS3</t>
  </si>
  <si>
    <t>0XL08D0000000000AREB6Q</t>
  </si>
  <si>
    <t>0XL08D0000000000AREB6R</t>
  </si>
  <si>
    <t>0XL08D0000000000AREB76</t>
  </si>
  <si>
    <t>0XL08D0000000000AREB75</t>
  </si>
  <si>
    <t>0XL08D0000000000AREBAA</t>
  </si>
  <si>
    <t>0XL0870000000000AREG2P</t>
  </si>
  <si>
    <t>0XL0870000000000AREG2N</t>
  </si>
  <si>
    <t>0XL0870000000000AREG2O</t>
  </si>
  <si>
    <t>0XL0811000000000ARE76B</t>
  </si>
  <si>
    <t>0XL08D0000000000AREBAJ</t>
  </si>
  <si>
    <t>0XL0870000000000AREG51</t>
  </si>
  <si>
    <t>0XL08D0000000000AREBEB</t>
  </si>
  <si>
    <t>0XL0870000000000AREG7V</t>
  </si>
  <si>
    <t>0XL08D0000000000AREBFL</t>
  </si>
  <si>
    <t>0XL08D0000000000AREBH0</t>
  </si>
  <si>
    <t>0XL08D0000000000AREBGV</t>
  </si>
  <si>
    <t>0XL08D0000000000AREBHQ</t>
  </si>
  <si>
    <t>0XL08D0000000000AREBJR</t>
  </si>
  <si>
    <t>0XL08D0000000000AREBJS</t>
  </si>
  <si>
    <t>0XL08D0000000000AREBM1</t>
  </si>
  <si>
    <t>0XL08D0000000000AREBM0</t>
  </si>
  <si>
    <t>0XL0870000000000AREGE8</t>
  </si>
  <si>
    <t>0XL0870000000000AREGE9</t>
  </si>
  <si>
    <t>0XL0811000000000ARE7IL</t>
  </si>
  <si>
    <t>0XL0811000000000ARE7IM</t>
  </si>
  <si>
    <t>0XL08D0000000000AREBQ6</t>
  </si>
  <si>
    <t>0XL08D0000000000AREBQ7</t>
  </si>
  <si>
    <t>0XL08D0000000000AREBQ9</t>
  </si>
  <si>
    <t>0XL08D0000000000AREBQA</t>
  </si>
  <si>
    <t>0XL0870000000000AREGKR</t>
  </si>
  <si>
    <t>0XL0870000000000AREGKP</t>
  </si>
  <si>
    <t>0XL0870000000000AREGL0</t>
  </si>
  <si>
    <t>0XL0870000000000AREGKK</t>
  </si>
  <si>
    <t>0XL0870000000000AREGKT</t>
  </si>
  <si>
    <t>0XL0870000000000AREGL1</t>
  </si>
  <si>
    <t>0XL0870000000000AREGL2</t>
  </si>
  <si>
    <t>0XL0870000000000AREGKL</t>
  </si>
  <si>
    <t>0XL0870000000000AREGKS</t>
  </si>
  <si>
    <t>0XL08D0000000000AREBRS</t>
  </si>
  <si>
    <t>0XL0870000000000AREGKJ</t>
  </si>
  <si>
    <t>0XL0870000000000AREGKQ</t>
  </si>
  <si>
    <t>0XL0870000000000AREGL3</t>
  </si>
  <si>
    <t>0XL0870000000000AREGLB</t>
  </si>
  <si>
    <t>0XL0870000000000AREGLI</t>
  </si>
  <si>
    <t>0XL0870000000000AREGLJ</t>
  </si>
  <si>
    <t>0XL0870000000000AREGLK</t>
  </si>
  <si>
    <t>0XL08D0000000000AREBSE</t>
  </si>
  <si>
    <t>0XL08D0000000000AREBSF</t>
  </si>
  <si>
    <t>0XL0870000000000AREGMV</t>
  </si>
  <si>
    <t>0XL0870000000000AREGMU</t>
  </si>
  <si>
    <t>0XL0870000000000AREGN5</t>
  </si>
  <si>
    <t>0XL0870000000000AREGN3</t>
  </si>
  <si>
    <t>0XL0870000000000AREGN0</t>
  </si>
  <si>
    <t>0XL0870000000000AREGN4</t>
  </si>
  <si>
    <t>0XL0870000000000AREGMS</t>
  </si>
  <si>
    <t>0XL0870000000000AREGMT</t>
  </si>
  <si>
    <t>0XL08D0000000000AREBUK</t>
  </si>
  <si>
    <t>0XL08D0000000000AREBV5</t>
  </si>
  <si>
    <t>0XL08D0000000000AREBV3</t>
  </si>
  <si>
    <t>0XL08D0000000000AREBV2</t>
  </si>
  <si>
    <t>0XL08D0000000000AREBV4</t>
  </si>
  <si>
    <t>0XL0870000000000AREGP5</t>
  </si>
  <si>
    <t>0XL0870000000000AREGP9</t>
  </si>
  <si>
    <t>0XL0870000000000AREGP4</t>
  </si>
  <si>
    <t>0XL0870000000000AREGP8</t>
  </si>
  <si>
    <t>0XL08D0000000000AREBV9</t>
  </si>
  <si>
    <t>0XL0811000000000ARE7OS</t>
  </si>
  <si>
    <t>0XL0870000000000AREGPP</t>
  </si>
  <si>
    <t>0XL0870000000000AREGPO</t>
  </si>
  <si>
    <t>0XL0870000000000AREGPN</t>
  </si>
  <si>
    <t>0XL0811000000000ARE7OQ</t>
  </si>
  <si>
    <t>0XL0870000000000AREGQ5</t>
  </si>
  <si>
    <t>0XL0870000000000AREGQ4</t>
  </si>
  <si>
    <t>0XL0870000000000AREGQ6</t>
  </si>
  <si>
    <t>0XL0870000000000AREGQK</t>
  </si>
  <si>
    <t>0XL0870000000000AREGQJ</t>
  </si>
  <si>
    <t>0XL0870000000000AREH0R</t>
  </si>
  <si>
    <t>0XL0870000000000AREH16</t>
  </si>
  <si>
    <t>0XL0870000000000AREH15</t>
  </si>
  <si>
    <t>0XL0870000000000AREH1E</t>
  </si>
  <si>
    <t>0XL08D0000000000AREC8U</t>
  </si>
  <si>
    <t>0XL08D0000000000AREC8T</t>
  </si>
  <si>
    <t>0XL08D0000000000AREC8V</t>
  </si>
  <si>
    <t>0XL08D0000000000ARECD6</t>
  </si>
  <si>
    <t>0XL08D0000000000ARECEF</t>
  </si>
  <si>
    <t>0XL08D0000000000ARECEE</t>
  </si>
  <si>
    <t>0XL08D0000000000ARECE9</t>
  </si>
  <si>
    <t>0XL08D0000000000ARECEA</t>
  </si>
  <si>
    <t>0XL08D0000000000ARECE8</t>
  </si>
  <si>
    <t>0XL08D0000000000ARECED</t>
  </si>
  <si>
    <t>0XL08D0000000000ARECFE</t>
  </si>
  <si>
    <t>0XL0811000000000ARE861</t>
  </si>
  <si>
    <t>0XL0811000000000ARE862</t>
  </si>
  <si>
    <t>0XL0811000000000ARE863</t>
  </si>
  <si>
    <t>0XL08D0000000000ARECFN</t>
  </si>
  <si>
    <t>0XL08D0000000000ARECG1</t>
  </si>
  <si>
    <t>0XL08D0000000000ARECG2</t>
  </si>
  <si>
    <t>0XL08D0000000000ARECG0</t>
  </si>
  <si>
    <t>0XL08D0000000000ARECK5</t>
  </si>
  <si>
    <t>0XL08D0000000000ARECK4</t>
  </si>
  <si>
    <t>0XL08D0000000000ARECK6</t>
  </si>
  <si>
    <t>0XL08D0000000000ARECKE</t>
  </si>
  <si>
    <t>0XL08D0000000000ARECKF</t>
  </si>
  <si>
    <t>0XL0870000000000AREHEU</t>
  </si>
  <si>
    <t>0XL08D0000000000ARECKG</t>
  </si>
  <si>
    <t>0XL0870000000000AREHET</t>
  </si>
  <si>
    <t>0XL08D0000000000ARECKO</t>
  </si>
  <si>
    <t>0XL08D0000000000ARECKN</t>
  </si>
  <si>
    <t>0XL08D0000000000ARECKU</t>
  </si>
  <si>
    <t>0XL08D0000000000ARECKT</t>
  </si>
  <si>
    <t>0XL0870000000000AREHFT</t>
  </si>
  <si>
    <t>0XL08D0000000000ARECLD</t>
  </si>
  <si>
    <t>0XL08D0000000000ARECLE</t>
  </si>
  <si>
    <t>0XL08D0000000000ARECLK</t>
  </si>
  <si>
    <t>0XL08D0000000000ARECLR</t>
  </si>
  <si>
    <t>0XL08D0000000000ARECLS</t>
  </si>
  <si>
    <t>0XL08D0000000000ARECMB</t>
  </si>
  <si>
    <t>0XL08D0000000000ARECQH</t>
  </si>
  <si>
    <t>0XL0870000000000AREHJM</t>
  </si>
  <si>
    <t>0XL0870000000000AREHJE</t>
  </si>
  <si>
    <t>0XL0870000000000AREHJL</t>
  </si>
  <si>
    <t>0XL0870000000000AREHJK</t>
  </si>
  <si>
    <t>0XL0870000000000AREHJD</t>
  </si>
  <si>
    <t>0XL0870000000000AREHJC</t>
  </si>
  <si>
    <t>0XL0870000000000AREHJ7</t>
  </si>
  <si>
    <t>0XL0870000000000AREHJ9</t>
  </si>
  <si>
    <t>0XL0870000000000AREHJA</t>
  </si>
  <si>
    <t>0XL0870000000000AREHJN</t>
  </si>
  <si>
    <t>0XL0870000000000AREHJ8</t>
  </si>
  <si>
    <t>0XL0811000000000ARE8E8</t>
  </si>
  <si>
    <t>0XL0811000000000ARE8EL</t>
  </si>
  <si>
    <t>0XL0811000000000ARE8EJ</t>
  </si>
  <si>
    <t>0XL0811000000000ARE8EM</t>
  </si>
  <si>
    <t>0XL08D0000000000ARECU9</t>
  </si>
  <si>
    <t>0XL0870000000000AREHNQ</t>
  </si>
  <si>
    <t>0XL0870000000000AREHO3</t>
  </si>
  <si>
    <t>0XL0870000000000AREHQG</t>
  </si>
  <si>
    <t>0XL0811000000000ARE8KD</t>
  </si>
  <si>
    <t>0XL08D0000000000ARED0K</t>
  </si>
  <si>
    <t>0XL08D0000000000ARED0J</t>
  </si>
  <si>
    <t>0XL0870000000000AREHQF</t>
  </si>
  <si>
    <t>0XL08D0000000000ARED14</t>
  </si>
  <si>
    <t>0XL08D0000000000ARED1M</t>
  </si>
  <si>
    <t>0XL08D0000000000ARED1Q</t>
  </si>
  <si>
    <t>0XL0870000000000AREHS8</t>
  </si>
  <si>
    <t>0XL0870000000000AREHS9</t>
  </si>
  <si>
    <t>0XL0870000000000AREHSE</t>
  </si>
  <si>
    <t>0XL08D0000000000ARED2Q</t>
  </si>
  <si>
    <t>0XL0870000000000AREHSS</t>
  </si>
  <si>
    <t>0XL0870000000000AREHT3</t>
  </si>
  <si>
    <t>0XL08D0000000000ARED9U</t>
  </si>
  <si>
    <t>0XL0870000000000AREI4A</t>
  </si>
  <si>
    <t>0XL08D0000000000AREDA9</t>
  </si>
  <si>
    <t>0XL0811000000000ARE8R9</t>
  </si>
  <si>
    <t>0XL0811000000000ARE8UI</t>
  </si>
  <si>
    <t>0XL0870000000000AREIFP</t>
  </si>
  <si>
    <t>0XL0870000000000AREIGF</t>
  </si>
  <si>
    <t>0XL0870000000000AREIGE</t>
  </si>
  <si>
    <t>0XL08D0000000000AREDN8</t>
  </si>
  <si>
    <t>0XL0870000000000AREIGG</t>
  </si>
  <si>
    <t>0XL0870000000000AREIGD</t>
  </si>
  <si>
    <t>0XL08D0000000000AREDN7</t>
  </si>
  <si>
    <t>0XL0870000000000AREIGN</t>
  </si>
  <si>
    <t>0XL0870000000000AREIGO</t>
  </si>
  <si>
    <t>0XL0870000000000AREIGU</t>
  </si>
  <si>
    <t>0XL0870000000000AREIGT</t>
  </si>
  <si>
    <t>0XL0870000000000AREIH8</t>
  </si>
  <si>
    <t>0XL0870000000000AREIH7</t>
  </si>
  <si>
    <t>0XL08D0000000000AREDO6</t>
  </si>
  <si>
    <t>0XL08D0000000000AREDO5</t>
  </si>
  <si>
    <t>0XL08D0000000000AREDO4</t>
  </si>
  <si>
    <t>0XL08D0000000000AREDO9</t>
  </si>
  <si>
    <t>0XL0870000000000AREIIF</t>
  </si>
  <si>
    <t>0XL0870000000000AREIIE</t>
  </si>
  <si>
    <t>0XL0870000000000AREIIG</t>
  </si>
  <si>
    <t>0XL0870000000000AREIIH</t>
  </si>
  <si>
    <t>0XL0870000000000AREIIP</t>
  </si>
  <si>
    <t>0XL0870000000000AREIIO</t>
  </si>
  <si>
    <t>0XL0870000000000AREIIN</t>
  </si>
  <si>
    <t>0XL0870000000000AREIIM</t>
  </si>
  <si>
    <t>0XL0870000000000AREIJ3</t>
  </si>
  <si>
    <t>0XL0870000000000AREIJ2</t>
  </si>
  <si>
    <t>0XL0811000000000ARE968</t>
  </si>
  <si>
    <t>0XL0870000000000AREIJ9</t>
  </si>
  <si>
    <t>0XL0870000000000AREIJA</t>
  </si>
  <si>
    <t>0XL0811000000000ARE967</t>
  </si>
  <si>
    <t>0XL0870000000000AREIJ8</t>
  </si>
  <si>
    <t>0XL0870000000000AREIJJ</t>
  </si>
  <si>
    <t>0XL0870000000000AREIJK</t>
  </si>
  <si>
    <t>0XL0870000000000AREIJI</t>
  </si>
  <si>
    <t>0XL0870000000000AREIK3</t>
  </si>
  <si>
    <t>0XL0870000000000AREIKB</t>
  </si>
  <si>
    <t>0XL0870000000000AREIKC</t>
  </si>
  <si>
    <t>0XL0870000000000AREIKD</t>
  </si>
  <si>
    <t>0XL0870000000000AREIKN</t>
  </si>
  <si>
    <t>0XL0870000000000AREIKT</t>
  </si>
  <si>
    <t>0XL0870000000000AREIKU</t>
  </si>
  <si>
    <t>0XL0870000000000AREIL7</t>
  </si>
  <si>
    <t>0XL0870000000000AREILD</t>
  </si>
  <si>
    <t>0XL0870000000000AREILC</t>
  </si>
  <si>
    <t>0XL0870000000000AREILJ</t>
  </si>
  <si>
    <t>0XL0870000000000AREILP</t>
  </si>
  <si>
    <t>0XL0870000000000AREIM4</t>
  </si>
  <si>
    <t>0XL0870000000000AREIM3</t>
  </si>
  <si>
    <t>0XL0870000000000AREIM9</t>
  </si>
  <si>
    <t>0XL08D0000000000AREDV2</t>
  </si>
  <si>
    <t>0XL0811000000000ARE9BS</t>
  </si>
  <si>
    <t>0XL08D0000000000AREDV1</t>
  </si>
  <si>
    <t>0XL0870000000000AREIQO</t>
  </si>
  <si>
    <t>0XL0870000000000AREIQV</t>
  </si>
  <si>
    <t>0XL0870000000000AREIR0</t>
  </si>
  <si>
    <t>0XL0870000000000AREIR1</t>
  </si>
  <si>
    <t>0XL0870000000000AREIR9</t>
  </si>
  <si>
    <t>0XL0870000000000AREIR8</t>
  </si>
  <si>
    <t>0XL0870000000000AREIR7</t>
  </si>
  <si>
    <t>0XL0870000000000AREIRJ</t>
  </si>
  <si>
    <t>0XL08D0000000000AREDVJ</t>
  </si>
  <si>
    <t>0XL0870000000000AREIRL</t>
  </si>
  <si>
    <t>0XL08D0000000000AREDVH</t>
  </si>
  <si>
    <t>0XL0870000000000AREIRK</t>
  </si>
  <si>
    <t>0XL0870000000000AREIRI</t>
  </si>
  <si>
    <t>0XL08D0000000000AREDVI</t>
  </si>
  <si>
    <t>0XL0811000000000ARE9C8</t>
  </si>
  <si>
    <t>0XL08D0000000000AREE0O</t>
  </si>
  <si>
    <t>0XL0811000000000ARE9CK</t>
  </si>
  <si>
    <t>0XL0811000000000ARE9CL</t>
  </si>
  <si>
    <t>0XL08D0000000000AREE0P</t>
  </si>
  <si>
    <t>0XL0870000000000AREISU</t>
  </si>
  <si>
    <t>0XL0870000000000AREJ1P</t>
  </si>
  <si>
    <t>0XL08D0000000000AREE5U</t>
  </si>
  <si>
    <t>0XL08D0000000000AREE5V</t>
  </si>
  <si>
    <t>0XL0870000000000AREJ1Q</t>
  </si>
  <si>
    <t>0XL08D0000000000AREE60</t>
  </si>
  <si>
    <t>0XL08D0000000000AREE94</t>
  </si>
  <si>
    <t>0XL0870000000000AREJ68</t>
  </si>
  <si>
    <t>0XL08D0000000000AREE9N</t>
  </si>
  <si>
    <t>0XL0870000000000AREJ6F</t>
  </si>
  <si>
    <t>0XL08D0000000000AREEA0</t>
  </si>
  <si>
    <t>0XL08D0000000000AREE9V</t>
  </si>
  <si>
    <t>0XL08D0000000000AREEA1</t>
  </si>
  <si>
    <t>0XL08D0000000000AREEL2</t>
  </si>
  <si>
    <t>0XL0870000000000AREJHM</t>
  </si>
  <si>
    <t>0XL0870000000000AREJHU</t>
  </si>
  <si>
    <t>0XL0870000000000AREJHT</t>
  </si>
  <si>
    <t>0XL0870000000000AREJI2</t>
  </si>
  <si>
    <t>0XL0870000000000AREJI7</t>
  </si>
  <si>
    <t>0XL0870000000000AREJIE</t>
  </si>
  <si>
    <t>0XL0870000000000AREJIF</t>
  </si>
  <si>
    <t>0XL0870000000000AREJID</t>
  </si>
  <si>
    <t>0XL0870000000000AREJIC</t>
  </si>
  <si>
    <t>0XL0870000000000AREJIB</t>
  </si>
  <si>
    <t>0XL08D0000000000AREEMS</t>
  </si>
  <si>
    <t>0XL08D0000000000AREEMR</t>
  </si>
  <si>
    <t>0XL08D0000000000AREEMQ</t>
  </si>
  <si>
    <t>0XL0870000000000AREJJL</t>
  </si>
  <si>
    <t>0XL0870000000000AREJJK</t>
  </si>
  <si>
    <t>0XL0870000000000AREJJJ</t>
  </si>
  <si>
    <t>0XL0870000000000AREJJT</t>
  </si>
  <si>
    <t>0XL0870000000000AREJK1</t>
  </si>
  <si>
    <t>0XL0870000000000AREJJV</t>
  </si>
  <si>
    <t>0XL0870000000000AREJK0</t>
  </si>
  <si>
    <t>0XL0870000000000AREJJU</t>
  </si>
  <si>
    <t>0XL0870000000000AREJJS</t>
  </si>
  <si>
    <t>0XL0870000000000AREJL2</t>
  </si>
  <si>
    <t>0XL0870000000000AREJKV</t>
  </si>
  <si>
    <t>0XL0870000000000AREJLC</t>
  </si>
  <si>
    <t>0XL0870000000000AREJKN</t>
  </si>
  <si>
    <t>0XL0870000000000AREJL8</t>
  </si>
  <si>
    <t>0XL0870000000000AREJL1</t>
  </si>
  <si>
    <t>0XL0870000000000AREJL4</t>
  </si>
  <si>
    <t>0XL0870000000000AREJL7</t>
  </si>
  <si>
    <t>0XL0870000000000AREJKQ</t>
  </si>
  <si>
    <t>0XL0870000000000AREJKO</t>
  </si>
  <si>
    <t>0XL0870000000000AREJL3</t>
  </si>
  <si>
    <t>0XL0870000000000AREJKS</t>
  </si>
  <si>
    <t>0XL0870000000000AREJKP</t>
  </si>
  <si>
    <t>0XL0870000000000AREJLF</t>
  </si>
  <si>
    <t>0XL0870000000000AREJKR</t>
  </si>
  <si>
    <t>0XL0870000000000AREJL0</t>
  </si>
  <si>
    <t>0XL0870000000000AREJL9</t>
  </si>
  <si>
    <t>0XL0870000000000AREJLN</t>
  </si>
  <si>
    <t>0XL0870000000000AREJLO</t>
  </si>
  <si>
    <t>0XL0870000000000AREJLR</t>
  </si>
  <si>
    <t>0XL0870000000000AREJLS</t>
  </si>
  <si>
    <t>0XL0870000000000AREJM2</t>
  </si>
  <si>
    <t>0XL0870000000000AREJM7</t>
  </si>
  <si>
    <t>0XL0870000000000AREJM4</t>
  </si>
  <si>
    <t>0XL0870000000000AREJM3</t>
  </si>
  <si>
    <t>0XL0870000000000AREJMD</t>
  </si>
  <si>
    <t>0XL0870000000000AREJME</t>
  </si>
  <si>
    <t>0XL0870000000000AREJMQ</t>
  </si>
  <si>
    <t>0XL0870000000000AREJMV</t>
  </si>
  <si>
    <t>0XL0870000000000AREJMU</t>
  </si>
  <si>
    <t>0XL0870000000000AREJNI</t>
  </si>
  <si>
    <t>0XL0870000000000AREJNL</t>
  </si>
  <si>
    <t>0XL0870000000000AREJOP</t>
  </si>
  <si>
    <t>0XL08D0000000000AREETC</t>
  </si>
  <si>
    <t>0XL08D0000000000AREETE</t>
  </si>
  <si>
    <t>0XL08D0000000000AREETD</t>
  </si>
  <si>
    <t>0XL08D0000000000AREETL</t>
  </si>
  <si>
    <t>0XL08D0000000000AREETK</t>
  </si>
  <si>
    <t>0XL0870000000000AREJQ4</t>
  </si>
  <si>
    <t>0XL0811000000000AREA1G</t>
  </si>
  <si>
    <t>0XL0811000000000AREA1F</t>
  </si>
  <si>
    <t>0XL0870000000000AREJV4</t>
  </si>
  <si>
    <t>0XL0870000000000AREJV3</t>
  </si>
  <si>
    <t>0XL0870000000000AREJV6</t>
  </si>
  <si>
    <t>0XL0870000000000AREJVS</t>
  </si>
  <si>
    <t>0XL0870000000000AREJVQ</t>
  </si>
  <si>
    <t>0XL0870000000000AREJVT</t>
  </si>
  <si>
    <t>0XL0870000000000AREJVU</t>
  </si>
  <si>
    <t>0XL0870000000000AREJVP</t>
  </si>
  <si>
    <t>0XL0870000000000AREJVR</t>
  </si>
  <si>
    <t>0XL0870000000000AREK0M</t>
  </si>
  <si>
    <t>0XL0870000000000AREK0I</t>
  </si>
  <si>
    <t>0XL0870000000000AREK0J</t>
  </si>
  <si>
    <t>0XL0870000000000AREK0L</t>
  </si>
  <si>
    <t>0XL0870000000000AREK0K</t>
  </si>
  <si>
    <t>0XL0870000000000AREK0H</t>
  </si>
  <si>
    <t>0XL0870000000000AREK17</t>
  </si>
  <si>
    <t>0XL0870000000000AREK16</t>
  </si>
  <si>
    <t>0XL0870000000000AREK19</t>
  </si>
  <si>
    <t>0XL0870000000000AREK15</t>
  </si>
  <si>
    <t>0XL0870000000000AREK1N</t>
  </si>
  <si>
    <t>0XL0870000000000AREK1O</t>
  </si>
  <si>
    <t>0XL0870000000000AREK1M</t>
  </si>
  <si>
    <t>0XL0870000000000AREK1R</t>
  </si>
  <si>
    <t>0XL0870000000000AREK3K</t>
  </si>
  <si>
    <t>0XL0870000000000AREK3J</t>
  </si>
  <si>
    <t>0XL08D0000000000AREFDN</t>
  </si>
  <si>
    <t>0XL0870000000000AREK9U</t>
  </si>
  <si>
    <t>0XL0870000000000AREKA9</t>
  </si>
  <si>
    <t>0XL0870000000000AREKAC</t>
  </si>
  <si>
    <t>0XL0870000000000AREKAG</t>
  </si>
  <si>
    <t>0XL0870000000000AREKAK</t>
  </si>
  <si>
    <t>0XL0870000000000AREKAJ</t>
  </si>
  <si>
    <t>0XL0870000000000AREKAP</t>
  </si>
  <si>
    <t>0XL0870000000000AREKAV</t>
  </si>
  <si>
    <t>0XL0870000000000AREKB0</t>
  </si>
  <si>
    <t>0XL0811000000000AREAL9</t>
  </si>
  <si>
    <t>0XL0811000000000AREALA</t>
  </si>
  <si>
    <t>0XL08D0000000000AREFGF</t>
  </si>
  <si>
    <t>0XL0870000000000AREKDF</t>
  </si>
  <si>
    <t>0XL0870000000000AREKDD</t>
  </si>
  <si>
    <t>0XL08D0000000000AREFGG</t>
  </si>
  <si>
    <t>0XL0870000000000AREKDG</t>
  </si>
  <si>
    <t>0XL0870000000000AREKDE</t>
  </si>
  <si>
    <t>0XL0870000000000AREKDB</t>
  </si>
  <si>
    <t>0XL0870000000000AREKD9</t>
  </si>
  <si>
    <t>0XL0870000000000AREKDQ</t>
  </si>
  <si>
    <t>0XL08D0000000000AREFGO</t>
  </si>
  <si>
    <t>0XL0870000000000AREKDP</t>
  </si>
  <si>
    <t>0XL08D0000000000AREFGP</t>
  </si>
  <si>
    <t>0XL0870000000000AREKDO</t>
  </si>
  <si>
    <t>0XL08D0000000000AREFHK</t>
  </si>
  <si>
    <t>0XL08D0000000000AREFI2</t>
  </si>
  <si>
    <t>0XL08D0000000000AREFI4</t>
  </si>
  <si>
    <t>0XL08D0000000000AREFI3</t>
  </si>
  <si>
    <t>0XL0870000000000AREKFO</t>
  </si>
  <si>
    <t>0XL0870000000000AREKFR</t>
  </si>
  <si>
    <t>0XL0870000000000AREKFQ</t>
  </si>
  <si>
    <t>0XL0870000000000AREKFP</t>
  </si>
  <si>
    <t>0XL0870000000000AREKG3</t>
  </si>
  <si>
    <t>0XL0870000000000AREKG6</t>
  </si>
  <si>
    <t>0XL0870000000000AREKG5</t>
  </si>
  <si>
    <t>0XL0870000000000AREKG4</t>
  </si>
  <si>
    <t>0XL0870000000000AREKG7</t>
  </si>
  <si>
    <t>0XL0870000000000AREKG2</t>
  </si>
  <si>
    <t>0XL0870000000000AREKGE</t>
  </si>
  <si>
    <t>0XL0870000000000AREKGD</t>
  </si>
  <si>
    <t>0XL0870000000000AREKGQ</t>
  </si>
  <si>
    <t>0XL0870000000000AREKGK</t>
  </si>
  <si>
    <t>0XL0870000000000AREKGR</t>
  </si>
  <si>
    <t>0XL0870000000000AREKGI</t>
  </si>
  <si>
    <t>0XL0870000000000AREKGP</t>
  </si>
  <si>
    <t>0XL0870000000000AREKGJ</t>
  </si>
  <si>
    <t>0XL0870000000000AREKGO</t>
  </si>
  <si>
    <t>0XL0870000000000AREKH0</t>
  </si>
  <si>
    <t>0XL0870000000000AREKH4</t>
  </si>
  <si>
    <t>0XL0870000000000AREKH7</t>
  </si>
  <si>
    <t>0XL0870000000000AREKHI</t>
  </si>
  <si>
    <t>0XL0870000000000AREKHM</t>
  </si>
  <si>
    <t>0XL0870000000000AREKI3</t>
  </si>
  <si>
    <t>0XL08D0000000000AREFKS</t>
  </si>
  <si>
    <t>0XL0870000000000AREKI9</t>
  </si>
  <si>
    <t>0XL0870000000000AREKIA</t>
  </si>
  <si>
    <t>0XL0870000000000AREKI8</t>
  </si>
  <si>
    <t>0XL0870000000000AREKIH</t>
  </si>
  <si>
    <t>0XL0870000000000AREKIJ</t>
  </si>
  <si>
    <t>0XL0870000000000AREKIK</t>
  </si>
  <si>
    <t>0XL0870000000000AREKII</t>
  </si>
  <si>
    <t>0XL0870000000000AREKIP</t>
  </si>
  <si>
    <t>0XL0870000000000AREKIO</t>
  </si>
  <si>
    <t>0XL0870000000000AREKIQ</t>
  </si>
  <si>
    <t>0XL0870000000000AREKJ6</t>
  </si>
  <si>
    <t>0XL08D0000000000AREFM8</t>
  </si>
  <si>
    <t>0XL0870000000000AREKJ7</t>
  </si>
  <si>
    <t>0XL0811000000000AREAP2</t>
  </si>
  <si>
    <t>0XL08D0000000000AREFM6</t>
  </si>
  <si>
    <t>0XL08D0000000000AREFM7</t>
  </si>
  <si>
    <t>0XL0870000000000AREKJD</t>
  </si>
  <si>
    <t>0XL08D0000000000AREFOJ</t>
  </si>
  <si>
    <t>0XL08D0000000000AREFOI</t>
  </si>
  <si>
    <t>0XL0870000000000AREKND</t>
  </si>
  <si>
    <t>0XL0870000000000AREKNC</t>
  </si>
  <si>
    <t>0XL0870000000000AREKNB</t>
  </si>
  <si>
    <t>0XL08D0000000000AREFRT</t>
  </si>
  <si>
    <t>0XL0870000000000AREKNE</t>
  </si>
  <si>
    <t>0XL0870000000000AREKNJ</t>
  </si>
  <si>
    <t>0XL08D0000000000AREFSN</t>
  </si>
  <si>
    <t>0XL08D0000000000AREFSM</t>
  </si>
  <si>
    <t>0XL08D0000000000AREFSL</t>
  </si>
  <si>
    <t>0XL08D0000000000AREFSO</t>
  </si>
  <si>
    <t>0XL08D0000000000AREFSU</t>
  </si>
  <si>
    <t>0XL08D0000000000AREFSK</t>
  </si>
  <si>
    <t>0XL08D0000000000AREFT1</t>
  </si>
  <si>
    <t>0XL08D0000000000AREFTH</t>
  </si>
  <si>
    <t>0XL08D0000000000AREFU4</t>
  </si>
  <si>
    <t>0XL08D0000000000AREFU6</t>
  </si>
  <si>
    <t>0XL08D0000000000AREFU5</t>
  </si>
  <si>
    <t>0XL08D0000000000AREFU3</t>
  </si>
  <si>
    <t>0XL08D0000000000AREFU7</t>
  </si>
  <si>
    <t>0XL0870000000000AREKQI</t>
  </si>
  <si>
    <t>0XL0870000000000AREKQJ</t>
  </si>
  <si>
    <t>0XL0870000000000AREKQM</t>
  </si>
  <si>
    <t>0XL0870000000000AREKQL</t>
  </si>
  <si>
    <t>0XL0870000000000AREKQK</t>
  </si>
  <si>
    <t>0XL0870000000000AREKQH</t>
  </si>
  <si>
    <t>0XL0870000000000AREKRB</t>
  </si>
  <si>
    <t>0XL0811000000000AREAVL</t>
  </si>
  <si>
    <t>0XL08D0000000000AREG0G</t>
  </si>
  <si>
    <t>0XL0870000000000AREKRC</t>
  </si>
  <si>
    <t>0XL08D0000000000AREG0I</t>
  </si>
  <si>
    <t>0XL0811000000000AREAVQ</t>
  </si>
  <si>
    <t>0XL08D0000000000AREG0T</t>
  </si>
  <si>
    <t>0XL08D0000000000AREG10</t>
  </si>
  <si>
    <t>0XL08D0000000000AREG0S</t>
  </si>
  <si>
    <t>0XL08D0000000000AREG0P</t>
  </si>
  <si>
    <t>0XL0811000000000AREAVR</t>
  </si>
  <si>
    <t>0XL08D0000000000AREG19</t>
  </si>
  <si>
    <t>0XL08D0000000000AREG1C</t>
  </si>
  <si>
    <t>0XL08D0000000000AREG1A</t>
  </si>
  <si>
    <t>0XL08D0000000000AREG1B</t>
  </si>
  <si>
    <t>0XL08D0000000000AREG17</t>
  </si>
  <si>
    <t>0XL08D0000000000AREG18</t>
  </si>
  <si>
    <t>0XL08D0000000000AREG1L</t>
  </si>
  <si>
    <t>0XL08D0000000000AREG1O</t>
  </si>
  <si>
    <t>0XL08D0000000000AREG1N</t>
  </si>
  <si>
    <t>0XL08D0000000000AREG1K</t>
  </si>
  <si>
    <t>0XL08D0000000000AREG1J</t>
  </si>
  <si>
    <t>0XL08D0000000000AREG1M</t>
  </si>
  <si>
    <t>0XL08D0000000000AREG24</t>
  </si>
  <si>
    <t>0XL08D0000000000AREG25</t>
  </si>
  <si>
    <t>0XL08D0000000000AREG28</t>
  </si>
  <si>
    <t>0XL0870000000000AREKSH</t>
  </si>
  <si>
    <t>0XL0870000000000AREKTD</t>
  </si>
  <si>
    <t>0XL0811000000000AREB1I</t>
  </si>
  <si>
    <t>0XL08D0000000000AREG4L</t>
  </si>
  <si>
    <t>0XL0870000000000AREKUD</t>
  </si>
  <si>
    <t>0XL08D0000000000AREG4H</t>
  </si>
  <si>
    <t>0XL0870000000000AREKUB</t>
  </si>
  <si>
    <t>0XL0811000000000AREB2G</t>
  </si>
  <si>
    <t>0XL08D0000000000AREG4S</t>
  </si>
  <si>
    <t>0XL08D0000000000AREG4R</t>
  </si>
  <si>
    <t>0XL0870000000000AREKUR</t>
  </si>
  <si>
    <t>0XL0870000000000AREKUS</t>
  </si>
  <si>
    <t>0XL0870000000000AREL1C</t>
  </si>
  <si>
    <t>0XL0870000000000AREL1B</t>
  </si>
  <si>
    <t>0XL0870000000000AREL1A</t>
  </si>
  <si>
    <t>0XL0870000000000AREL1D</t>
  </si>
  <si>
    <t>0XL0811000000000AREB3R</t>
  </si>
  <si>
    <t>0XL0811000000000AREB3S</t>
  </si>
  <si>
    <t>0XL0870000000000AREL23</t>
  </si>
  <si>
    <t>0XL0811000000000AREB4J</t>
  </si>
  <si>
    <t>0XL0811000000000AREB4K</t>
  </si>
  <si>
    <t>0XL08D0000000000AREG7E</t>
  </si>
  <si>
    <t>0XL0811000000000AREB55</t>
  </si>
  <si>
    <t>0XL0811000000000AREB56</t>
  </si>
  <si>
    <t>0XL0811000000000AREB5G</t>
  </si>
  <si>
    <t>0XL0811000000000AREB5F</t>
  </si>
  <si>
    <t>0XL08D0000000000AREG82</t>
  </si>
  <si>
    <t>0XL08D0000000000AREG81</t>
  </si>
  <si>
    <t>0XL08D0000000000AREG8D</t>
  </si>
  <si>
    <t>0XL08D0000000000AREG8E</t>
  </si>
  <si>
    <t>0XL0811000000000AREB5J</t>
  </si>
  <si>
    <t>0XL08D0000000000AREG8G</t>
  </si>
  <si>
    <t>0XL08D0000000000AREG8F</t>
  </si>
  <si>
    <t>0XL0870000000000AREL36</t>
  </si>
  <si>
    <t>0XL0870000000000AREL38</t>
  </si>
  <si>
    <t>0XL0870000000000AREL3H</t>
  </si>
  <si>
    <t>0XL0870000000000AREL3L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</si>
</sst>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45736</v>
      </c>
      <c r="C9" s="3" t="s">
        <v>7</v>
      </c>
      <c r="D9" s="12">
        <f>IF(SUMIF($G$20:$G$10000,F9,$D$20:$D$10000)=0,"-",SUMIF($G$20:$G$10000,F9,$D$20:$D$10000))</f>
        <v>2426192</v>
      </c>
      <c r="E9" s="13" cm="1">
        <f t="array" ref="E9">IFERROR(SUMPRODUCT(IF($G$20:$G$100000=F9,1,0),$D$20:$D$100000,$E$20:$E$100000)/D9,"-")</f>
        <v>4.9161362993942692</v>
      </c>
      <c r="F9" s="11" t="s">
        <v>13</v>
      </c>
      <c r="G9" s="12">
        <f>IF(COUNTIF($G$20:$G$100000,F9)=0,"-",COUNTIF($G$20:$G$100000,F9))</f>
        <v>1486</v>
      </c>
      <c r="I9" s="10"/>
    </row>
    <row r="10" spans="1:9" s="1" customFormat="1" ht="19.7" customHeight="1">
      <c r="A10" s="3" t="s">
        <v>5</v>
      </c>
      <c r="B10" s="17">
        <f>$B$20</f>
        <v>45736</v>
      </c>
      <c r="C10" s="3" t="s">
        <v>7</v>
      </c>
      <c r="D10" s="12">
        <f>IF(SUMIF($G$20:$G$100000,F10,$D$20:$D$100000)=0,"-",SUMIF($G$20:$G$100000,F10,$D$20:$D$100000))</f>
        <v>1235822</v>
      </c>
      <c r="E10" s="13" cm="1">
        <f t="array" ref="E10">IFERROR(SUMPRODUCT(IF($G$20:$G$100000=F10,1,0),$D$20:$D$100000,$E$20:$E$100000)/D10,"-")</f>
        <v>4.917763731346426</v>
      </c>
      <c r="F10" s="11" t="s">
        <v>14</v>
      </c>
      <c r="G10" s="12">
        <f>IF(COUNTIF($G$20:$G$100000,F10)=0,"-",COUNTIF($G$20:$G$100000,F10))</f>
        <v>888</v>
      </c>
      <c r="I10" s="10"/>
    </row>
    <row r="11" spans="1:9" s="1" customFormat="1" ht="19.7" customHeight="1">
      <c r="A11" s="3" t="s">
        <v>5</v>
      </c>
      <c r="B11" s="17">
        <f>$B$20</f>
        <v>45736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45736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45736</v>
      </c>
      <c r="C13" s="3" t="s">
        <v>7</v>
      </c>
      <c r="D13" s="12">
        <f>IF(SUMIF($G$20:$G$100000,F13,$D$20:$D$100000)=0,"-",SUMIF($G$20:$G$100000,F13,$D$20:$D$100000))</f>
        <v>193692</v>
      </c>
      <c r="E13" s="13" cm="1">
        <f t="array" ref="E13">IFERROR(SUMPRODUCT(IF($G$20:$G$100000=F13,1,0),$D$20:$D$100000,$E$20:$E$100000)/D13,"-")</f>
        <v>4.9184875885426349</v>
      </c>
      <c r="F13" s="11" t="s">
        <v>16</v>
      </c>
      <c r="G13" s="12">
        <f>IF(COUNTIF($G$20:$G$100000,F13)=0,"-",COUNTIF($G$20:$G$1000000,F13))</f>
        <v>269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3855706</v>
      </c>
      <c r="E14" s="15">
        <f>SUMPRODUCT(D9:D13,E9:E13)/SUM(D9:D13)</f>
        <v>4.9167760375142668</v>
      </c>
      <c r="F14" s="16"/>
      <c r="G14" s="14">
        <f>SUM(G9:G13)</f>
        <v>2643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45736</v>
      </c>
      <c r="C20" s="21">
        <v>0.4169675923333333</v>
      </c>
      <c r="D20" s="12">
        <v>260</v>
      </c>
      <c r="E20" s="13">
        <v>4.9264999999999999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45736</v>
      </c>
      <c r="C21" s="21">
        <v>0.4169675923333333</v>
      </c>
      <c r="D21" s="12">
        <v>3816</v>
      </c>
      <c r="E21" s="13">
        <v>4.9264999999999999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45736</v>
      </c>
      <c r="C22" s="21">
        <v>0.41756944433333332</v>
      </c>
      <c r="D22" s="12">
        <v>3969</v>
      </c>
      <c r="E22" s="13">
        <v>4.9390000000000001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45736</v>
      </c>
      <c r="C23" s="21">
        <v>0.41756944433333332</v>
      </c>
      <c r="D23" s="12">
        <v>4795</v>
      </c>
      <c r="E23" s="13">
        <v>4.9375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45736</v>
      </c>
      <c r="C24" s="21">
        <v>0.41756944433333332</v>
      </c>
      <c r="D24" s="12">
        <v>4809</v>
      </c>
      <c r="E24" s="13">
        <v>4.9359999999999999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45736</v>
      </c>
      <c r="C25" s="21">
        <v>0.41805555533333333</v>
      </c>
      <c r="D25" s="12">
        <v>584</v>
      </c>
      <c r="E25" s="13">
        <v>4.9314999999999998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45736</v>
      </c>
      <c r="C26" s="21">
        <v>0.41809027733333332</v>
      </c>
      <c r="D26" s="12">
        <v>1</v>
      </c>
      <c r="E26" s="13">
        <v>4.93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45736</v>
      </c>
      <c r="C27" s="21">
        <v>0.41809027733333332</v>
      </c>
      <c r="D27" s="12">
        <v>1</v>
      </c>
      <c r="E27" s="13">
        <v>4.93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45736</v>
      </c>
      <c r="C28" s="21">
        <v>0.41809027733333332</v>
      </c>
      <c r="D28" s="12">
        <v>8</v>
      </c>
      <c r="E28" s="13">
        <v>4.93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45736</v>
      </c>
      <c r="C29" s="21">
        <v>0.41809027733333332</v>
      </c>
      <c r="D29" s="12">
        <v>11</v>
      </c>
      <c r="E29" s="13">
        <v>4.93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45736</v>
      </c>
      <c r="C30" s="21">
        <v>0.41809027733333332</v>
      </c>
      <c r="D30" s="12">
        <v>11</v>
      </c>
      <c r="E30" s="13">
        <v>4.93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45736</v>
      </c>
      <c r="C31" s="21">
        <v>0.41809027733333332</v>
      </c>
      <c r="D31" s="12">
        <v>1460</v>
      </c>
      <c r="E31" s="13">
        <v>4.93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45736</v>
      </c>
      <c r="C32" s="21">
        <v>0.41809027733333332</v>
      </c>
      <c r="D32" s="12">
        <v>1685</v>
      </c>
      <c r="E32" s="13">
        <v>4.9314999999999998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45736</v>
      </c>
      <c r="C33" s="21">
        <v>0.41809027733333332</v>
      </c>
      <c r="D33" s="12">
        <v>3213</v>
      </c>
      <c r="E33" s="13">
        <v>4.93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45736</v>
      </c>
      <c r="C34" s="21">
        <v>0.41809027733333332</v>
      </c>
      <c r="D34" s="12">
        <v>4755</v>
      </c>
      <c r="E34" s="13">
        <v>4.9284999999999997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45736</v>
      </c>
      <c r="C35" s="21">
        <v>0.41813657333333332</v>
      </c>
      <c r="D35" s="12">
        <v>1029</v>
      </c>
      <c r="E35" s="13">
        <v>4.9234999999999998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45736</v>
      </c>
      <c r="C36" s="21">
        <v>0.41814814733333333</v>
      </c>
      <c r="D36" s="12">
        <v>4943</v>
      </c>
      <c r="E36" s="13">
        <v>4.9219999999999997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45736</v>
      </c>
      <c r="C37" s="21">
        <v>0.41851851833333331</v>
      </c>
      <c r="D37" s="12">
        <v>4815</v>
      </c>
      <c r="E37" s="13">
        <v>4.9189999999999996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45736</v>
      </c>
      <c r="C38" s="21">
        <v>0.41851851833333331</v>
      </c>
      <c r="D38" s="12">
        <v>4816</v>
      </c>
      <c r="E38" s="13">
        <v>4.9204999999999997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45736</v>
      </c>
      <c r="C39" s="21">
        <v>0.41862268433333333</v>
      </c>
      <c r="D39" s="12">
        <v>693</v>
      </c>
      <c r="E39" s="13">
        <v>4.9184999999999999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45736</v>
      </c>
      <c r="C40" s="21">
        <v>0.41862268433333333</v>
      </c>
      <c r="D40" s="12">
        <v>1397</v>
      </c>
      <c r="E40" s="13">
        <v>4.9175000000000004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45736</v>
      </c>
      <c r="C41" s="21">
        <v>0.4190740733333333</v>
      </c>
      <c r="D41" s="12">
        <v>812</v>
      </c>
      <c r="E41" s="13">
        <v>4.9154999999999998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45736</v>
      </c>
      <c r="C42" s="21">
        <v>0.4190740733333333</v>
      </c>
      <c r="D42" s="12">
        <v>3516</v>
      </c>
      <c r="E42" s="13">
        <v>4.9175000000000004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45736</v>
      </c>
      <c r="C43" s="21">
        <v>0.41932870333333333</v>
      </c>
      <c r="D43" s="12">
        <v>1605</v>
      </c>
      <c r="E43" s="13">
        <v>4.9154999999999998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45736</v>
      </c>
      <c r="C44" s="21">
        <v>0.42011574033333332</v>
      </c>
      <c r="D44" s="12">
        <v>2200</v>
      </c>
      <c r="E44" s="13">
        <v>4.9154999999999998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45736</v>
      </c>
      <c r="C45" s="21">
        <v>0.4214120363333333</v>
      </c>
      <c r="D45" s="12">
        <v>75</v>
      </c>
      <c r="E45" s="13">
        <v>4.9154999999999998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45736</v>
      </c>
      <c r="C46" s="21">
        <v>0.4214120363333333</v>
      </c>
      <c r="D46" s="12">
        <v>4769</v>
      </c>
      <c r="E46" s="13">
        <v>4.9139999999999997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45736</v>
      </c>
      <c r="C47" s="21">
        <v>0.42142361033333331</v>
      </c>
      <c r="D47" s="12">
        <v>1936</v>
      </c>
      <c r="E47" s="13">
        <v>4.9124999999999996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45736</v>
      </c>
      <c r="C48" s="21">
        <v>0.42142361033333331</v>
      </c>
      <c r="D48" s="12">
        <v>2995</v>
      </c>
      <c r="E48" s="13">
        <v>4.9124999999999996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45736</v>
      </c>
      <c r="C49" s="21">
        <v>0.42304398133333332</v>
      </c>
      <c r="D49" s="12">
        <v>1341</v>
      </c>
      <c r="E49" s="13">
        <v>4.9175000000000004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45736</v>
      </c>
      <c r="C50" s="21">
        <v>0.42328703633333331</v>
      </c>
      <c r="D50" s="12">
        <v>165</v>
      </c>
      <c r="E50" s="13">
        <v>4.9175000000000004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45736</v>
      </c>
      <c r="C51" s="21">
        <v>0.42328703633333331</v>
      </c>
      <c r="D51" s="12">
        <v>1341</v>
      </c>
      <c r="E51" s="13">
        <v>4.9175000000000004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45736</v>
      </c>
      <c r="C52" s="21">
        <v>0.42361111033333332</v>
      </c>
      <c r="D52" s="12">
        <v>132</v>
      </c>
      <c r="E52" s="13">
        <v>4.9154999999999998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45736</v>
      </c>
      <c r="C53" s="21">
        <v>0.42361111033333332</v>
      </c>
      <c r="D53" s="12">
        <v>8162</v>
      </c>
      <c r="E53" s="13">
        <v>4.9154999999999998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45736</v>
      </c>
      <c r="C54" s="21">
        <v>0.42748842533333331</v>
      </c>
      <c r="D54" s="12">
        <v>787</v>
      </c>
      <c r="E54" s="13">
        <v>4.9264999999999999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45736</v>
      </c>
      <c r="C55" s="21">
        <v>0.42748842533333331</v>
      </c>
      <c r="D55" s="12">
        <v>1213</v>
      </c>
      <c r="E55" s="13">
        <v>4.9275000000000002</v>
      </c>
      <c r="F55" s="11" t="s">
        <v>31</v>
      </c>
      <c r="G55" s="11" t="s">
        <v>14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45736</v>
      </c>
      <c r="C56" s="21">
        <v>0.42748842533333331</v>
      </c>
      <c r="D56" s="12">
        <v>3758</v>
      </c>
      <c r="E56" s="13">
        <v>4.9275000000000002</v>
      </c>
      <c r="F56" s="11" t="s">
        <v>31</v>
      </c>
      <c r="G56" s="11" t="s">
        <v>14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45736</v>
      </c>
      <c r="C57" s="21">
        <v>0.42790509233333329</v>
      </c>
      <c r="D57" s="12">
        <v>4721</v>
      </c>
      <c r="E57" s="13">
        <v>4.9295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45736</v>
      </c>
      <c r="C58" s="21">
        <v>0.42798611033333334</v>
      </c>
      <c r="D58" s="12">
        <v>1194</v>
      </c>
      <c r="E58" s="13">
        <v>4.9290000000000003</v>
      </c>
      <c r="F58" s="11" t="s">
        <v>31</v>
      </c>
      <c r="G58" s="11" t="s">
        <v>14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45736</v>
      </c>
      <c r="C59" s="21">
        <v>0.42798611033333334</v>
      </c>
      <c r="D59" s="12">
        <v>1716</v>
      </c>
      <c r="E59" s="13">
        <v>4.9290000000000003</v>
      </c>
      <c r="F59" s="11" t="s">
        <v>31</v>
      </c>
      <c r="G59" s="11" t="s">
        <v>14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45736</v>
      </c>
      <c r="C60" s="21">
        <v>0.42798611033333334</v>
      </c>
      <c r="D60" s="12">
        <v>2060</v>
      </c>
      <c r="E60" s="13">
        <v>4.9290000000000003</v>
      </c>
      <c r="F60" s="11" t="s">
        <v>31</v>
      </c>
      <c r="G60" s="11" t="s">
        <v>14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45736</v>
      </c>
      <c r="C61" s="21">
        <v>0.42798611033333334</v>
      </c>
      <c r="D61" s="12">
        <v>4782</v>
      </c>
      <c r="E61" s="13">
        <v>4.9284999999999997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45736</v>
      </c>
      <c r="C62" s="21">
        <v>0.42804398133333332</v>
      </c>
      <c r="D62" s="12">
        <v>420</v>
      </c>
      <c r="E62" s="13">
        <v>4.9279999999999999</v>
      </c>
      <c r="F62" s="11" t="s">
        <v>31</v>
      </c>
      <c r="G62" s="11" t="s">
        <v>16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45736</v>
      </c>
      <c r="C63" s="21">
        <v>0.42842592533333329</v>
      </c>
      <c r="D63" s="12">
        <v>246</v>
      </c>
      <c r="E63" s="13">
        <v>4.9260000000000002</v>
      </c>
      <c r="F63" s="11" t="s">
        <v>31</v>
      </c>
      <c r="G63" s="11" t="s">
        <v>16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45736</v>
      </c>
      <c r="C64" s="21">
        <v>0.42842592533333329</v>
      </c>
      <c r="D64" s="12">
        <v>657</v>
      </c>
      <c r="E64" s="13">
        <v>4.9275000000000002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45736</v>
      </c>
      <c r="C65" s="21">
        <v>0.42842592533333329</v>
      </c>
      <c r="D65" s="12">
        <v>931</v>
      </c>
      <c r="E65" s="13">
        <v>4.9260000000000002</v>
      </c>
      <c r="F65" s="11" t="s">
        <v>31</v>
      </c>
      <c r="G65" s="11" t="s">
        <v>14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45736</v>
      </c>
      <c r="C66" s="21">
        <v>0.42842592533333329</v>
      </c>
      <c r="D66" s="12">
        <v>3999</v>
      </c>
      <c r="E66" s="13">
        <v>4.9260000000000002</v>
      </c>
      <c r="F66" s="11" t="s">
        <v>31</v>
      </c>
      <c r="G66" s="11" t="s">
        <v>14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45736</v>
      </c>
      <c r="C67" s="21">
        <v>0.42842592533333329</v>
      </c>
      <c r="D67" s="12">
        <v>4702</v>
      </c>
      <c r="E67" s="13">
        <v>4.9264999999999999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45736</v>
      </c>
      <c r="C68" s="21">
        <v>0.42842592533333329</v>
      </c>
      <c r="D68" s="12">
        <v>4965</v>
      </c>
      <c r="E68" s="13">
        <v>4.9269999999999996</v>
      </c>
      <c r="F68" s="11" t="s">
        <v>31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45736</v>
      </c>
      <c r="C69" s="21">
        <v>0.4288194443333333</v>
      </c>
      <c r="D69" s="12">
        <v>254</v>
      </c>
      <c r="E69" s="13">
        <v>4.9290000000000003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45736</v>
      </c>
      <c r="C70" s="21">
        <v>0.4288194443333333</v>
      </c>
      <c r="D70" s="12">
        <v>1446</v>
      </c>
      <c r="E70" s="13">
        <v>4.9290000000000003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45736</v>
      </c>
      <c r="C71" s="21">
        <v>0.4288194443333333</v>
      </c>
      <c r="D71" s="12">
        <v>3254</v>
      </c>
      <c r="E71" s="13">
        <v>4.9290000000000003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45736</v>
      </c>
      <c r="C72" s="21">
        <v>0.4289814813333333</v>
      </c>
      <c r="D72" s="12">
        <v>395</v>
      </c>
      <c r="E72" s="13">
        <v>4.9279999999999999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45736</v>
      </c>
      <c r="C73" s="21">
        <v>0.4289814813333333</v>
      </c>
      <c r="D73" s="12">
        <v>771</v>
      </c>
      <c r="E73" s="13">
        <v>4.9279999999999999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45736</v>
      </c>
      <c r="C74" s="21">
        <v>0.4289814813333333</v>
      </c>
      <c r="D74" s="12">
        <v>1843</v>
      </c>
      <c r="E74" s="13">
        <v>4.9279999999999999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45736</v>
      </c>
      <c r="C75" s="21">
        <v>0.42932870333333334</v>
      </c>
      <c r="D75" s="12">
        <v>1529</v>
      </c>
      <c r="E75" s="13">
        <v>4.9284999999999997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45736</v>
      </c>
      <c r="C76" s="21">
        <v>0.42932870333333334</v>
      </c>
      <c r="D76" s="12">
        <v>1829</v>
      </c>
      <c r="E76" s="13">
        <v>4.9279999999999999</v>
      </c>
      <c r="F76" s="11" t="s">
        <v>31</v>
      </c>
      <c r="G76" s="11" t="s">
        <v>16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45736</v>
      </c>
      <c r="C77" s="21">
        <v>0.42973379633333331</v>
      </c>
      <c r="D77" s="12">
        <v>78</v>
      </c>
      <c r="E77" s="13">
        <v>4.9329999999999998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45736</v>
      </c>
      <c r="C78" s="21">
        <v>0.42973379633333331</v>
      </c>
      <c r="D78" s="12">
        <v>213</v>
      </c>
      <c r="E78" s="13">
        <v>4.9329999999999998</v>
      </c>
      <c r="F78" s="11" t="s">
        <v>31</v>
      </c>
      <c r="G78" s="11" t="s">
        <v>14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45736</v>
      </c>
      <c r="C79" s="21">
        <v>0.42973379633333331</v>
      </c>
      <c r="D79" s="12">
        <v>323</v>
      </c>
      <c r="E79" s="13">
        <v>4.9329999999999998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45736</v>
      </c>
      <c r="C80" s="21">
        <v>0.42973379633333331</v>
      </c>
      <c r="D80" s="12">
        <v>1826</v>
      </c>
      <c r="E80" s="13">
        <v>4.9329999999999998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45736</v>
      </c>
      <c r="C81" s="21">
        <v>0.42973379633333331</v>
      </c>
      <c r="D81" s="12">
        <v>2500</v>
      </c>
      <c r="E81" s="13">
        <v>4.9329999999999998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45736</v>
      </c>
      <c r="C82" s="21">
        <v>0.43055555533333334</v>
      </c>
      <c r="D82" s="12">
        <v>1000</v>
      </c>
      <c r="E82" s="13">
        <v>4.931</v>
      </c>
      <c r="F82" s="11" t="s">
        <v>31</v>
      </c>
      <c r="G82" s="11" t="s">
        <v>14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45736</v>
      </c>
      <c r="C83" s="21">
        <v>0.43055555533333334</v>
      </c>
      <c r="D83" s="12">
        <v>1607</v>
      </c>
      <c r="E83" s="13">
        <v>4.9314999999999998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45736</v>
      </c>
      <c r="C84" s="21">
        <v>0.43055555533333334</v>
      </c>
      <c r="D84" s="12">
        <v>1789</v>
      </c>
      <c r="E84" s="13">
        <v>4.931</v>
      </c>
      <c r="F84" s="11" t="s">
        <v>31</v>
      </c>
      <c r="G84" s="11" t="s">
        <v>14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45736</v>
      </c>
      <c r="C85" s="21">
        <v>0.43055555533333334</v>
      </c>
      <c r="D85" s="12">
        <v>2170</v>
      </c>
      <c r="E85" s="13">
        <v>4.931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45736</v>
      </c>
      <c r="C86" s="21">
        <v>0.43078703633333332</v>
      </c>
      <c r="D86" s="12">
        <v>109</v>
      </c>
      <c r="E86" s="13">
        <v>4.9349999999999996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45736</v>
      </c>
      <c r="C87" s="21">
        <v>0.43078703633333332</v>
      </c>
      <c r="D87" s="12">
        <v>779</v>
      </c>
      <c r="E87" s="13">
        <v>4.9349999999999996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45736</v>
      </c>
      <c r="C88" s="21">
        <v>0.43114583333333334</v>
      </c>
      <c r="D88" s="12">
        <v>175</v>
      </c>
      <c r="E88" s="13">
        <v>4.9335000000000004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45736</v>
      </c>
      <c r="C89" s="21">
        <v>0.43114583333333334</v>
      </c>
      <c r="D89" s="12">
        <v>385</v>
      </c>
      <c r="E89" s="13">
        <v>4.9335000000000004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45736</v>
      </c>
      <c r="C90" s="21">
        <v>0.43114583333333334</v>
      </c>
      <c r="D90" s="12">
        <v>389</v>
      </c>
      <c r="E90" s="13">
        <v>4.9344999999999999</v>
      </c>
      <c r="F90" s="11" t="s">
        <v>31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45736</v>
      </c>
      <c r="C91" s="21">
        <v>0.43114583333333334</v>
      </c>
      <c r="D91" s="12">
        <v>402</v>
      </c>
      <c r="E91" s="13">
        <v>4.9344999999999999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45736</v>
      </c>
      <c r="C92" s="21">
        <v>0.43114583333333334</v>
      </c>
      <c r="D92" s="12">
        <v>3904</v>
      </c>
      <c r="E92" s="13">
        <v>4.9340000000000002</v>
      </c>
      <c r="F92" s="11" t="s">
        <v>31</v>
      </c>
      <c r="G92" s="11" t="s">
        <v>16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45736</v>
      </c>
      <c r="C93" s="21">
        <v>0.43114583333333334</v>
      </c>
      <c r="D93" s="12">
        <v>4162</v>
      </c>
      <c r="E93" s="13">
        <v>4.9344999999999999</v>
      </c>
      <c r="F93" s="11" t="s">
        <v>31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45736</v>
      </c>
      <c r="C94" s="21">
        <v>0.43114583333333334</v>
      </c>
      <c r="D94" s="12">
        <v>4255</v>
      </c>
      <c r="E94" s="13">
        <v>4.9340000000000002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45736</v>
      </c>
      <c r="C95" s="21">
        <v>0.43162037033333334</v>
      </c>
      <c r="D95" s="12">
        <v>73</v>
      </c>
      <c r="E95" s="13">
        <v>4.9329999999999998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45736</v>
      </c>
      <c r="C96" s="21">
        <v>0.43162037033333334</v>
      </c>
      <c r="D96" s="12">
        <v>4824</v>
      </c>
      <c r="E96" s="13">
        <v>4.9329999999999998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45736</v>
      </c>
      <c r="C97" s="21">
        <v>0.43240740733333333</v>
      </c>
      <c r="D97" s="12">
        <v>618</v>
      </c>
      <c r="E97" s="13">
        <v>4.9325000000000001</v>
      </c>
      <c r="F97" s="11" t="s">
        <v>31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45736</v>
      </c>
      <c r="C98" s="21">
        <v>0.4331134253333333</v>
      </c>
      <c r="D98" s="12">
        <v>200</v>
      </c>
      <c r="E98" s="13">
        <v>4.9320000000000004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45736</v>
      </c>
      <c r="C99" s="21">
        <v>0.4331134253333333</v>
      </c>
      <c r="D99" s="12">
        <v>461</v>
      </c>
      <c r="E99" s="13">
        <v>4.9320000000000004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45736</v>
      </c>
      <c r="C100" s="21">
        <v>0.4331134253333333</v>
      </c>
      <c r="D100" s="12">
        <v>555</v>
      </c>
      <c r="E100" s="13">
        <v>4.9325000000000001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45736</v>
      </c>
      <c r="C101" s="21">
        <v>0.4331134253333333</v>
      </c>
      <c r="D101" s="12">
        <v>1057</v>
      </c>
      <c r="E101" s="13">
        <v>4.9320000000000004</v>
      </c>
      <c r="F101" s="11" t="s">
        <v>31</v>
      </c>
      <c r="G101" s="11" t="s">
        <v>14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45736</v>
      </c>
      <c r="C102" s="21">
        <v>0.4331134253333333</v>
      </c>
      <c r="D102" s="12">
        <v>1384</v>
      </c>
      <c r="E102" s="13">
        <v>4.9320000000000004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45736</v>
      </c>
      <c r="C103" s="21">
        <v>0.4331134253333333</v>
      </c>
      <c r="D103" s="12">
        <v>1698</v>
      </c>
      <c r="E103" s="13">
        <v>4.9325000000000001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45736</v>
      </c>
      <c r="C104" s="21">
        <v>0.4331134253333333</v>
      </c>
      <c r="D104" s="12">
        <v>2080</v>
      </c>
      <c r="E104" s="13">
        <v>4.9325000000000001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45736</v>
      </c>
      <c r="C105" s="21">
        <v>0.4331134253333333</v>
      </c>
      <c r="D105" s="12">
        <v>3451</v>
      </c>
      <c r="E105" s="13">
        <v>4.9320000000000004</v>
      </c>
      <c r="F105" s="11" t="s">
        <v>31</v>
      </c>
      <c r="G105" s="11" t="s">
        <v>14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45736</v>
      </c>
      <c r="C106" s="21">
        <v>0.4331134253333333</v>
      </c>
      <c r="D106" s="12">
        <v>4104</v>
      </c>
      <c r="E106" s="13">
        <v>4.9320000000000004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45736</v>
      </c>
      <c r="C107" s="21">
        <v>0.4331134253333333</v>
      </c>
      <c r="D107" s="12">
        <v>5889</v>
      </c>
      <c r="E107" s="13">
        <v>4.9314999999999998</v>
      </c>
      <c r="F107" s="11" t="s">
        <v>31</v>
      </c>
      <c r="G107" s="11" t="s">
        <v>16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45736</v>
      </c>
      <c r="C108" s="21">
        <v>0.43336805533333334</v>
      </c>
      <c r="D108" s="12">
        <v>1</v>
      </c>
      <c r="E108" s="13">
        <v>4.9320000000000004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45736</v>
      </c>
      <c r="C109" s="21">
        <v>0.43336805533333334</v>
      </c>
      <c r="D109" s="12">
        <v>1248</v>
      </c>
      <c r="E109" s="13">
        <v>4.9320000000000004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45736</v>
      </c>
      <c r="C110" s="21">
        <v>0.43336805533333334</v>
      </c>
      <c r="D110" s="12">
        <v>3042</v>
      </c>
      <c r="E110" s="13">
        <v>4.9320000000000004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45736</v>
      </c>
      <c r="C111" s="21">
        <v>0.43361111033333333</v>
      </c>
      <c r="D111" s="12">
        <v>856</v>
      </c>
      <c r="E111" s="13">
        <v>4.931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45736</v>
      </c>
      <c r="C112" s="21">
        <v>0.43362268433333334</v>
      </c>
      <c r="D112" s="12">
        <v>25</v>
      </c>
      <c r="E112" s="13">
        <v>4.931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45736</v>
      </c>
      <c r="C113" s="21">
        <v>0.43371527733333332</v>
      </c>
      <c r="D113" s="12">
        <v>1384</v>
      </c>
      <c r="E113" s="13">
        <v>4.9320000000000004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45736</v>
      </c>
      <c r="C114" s="21">
        <v>0.4340624993333333</v>
      </c>
      <c r="D114" s="12">
        <v>140</v>
      </c>
      <c r="E114" s="13">
        <v>4.9335000000000004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45736</v>
      </c>
      <c r="C115" s="21">
        <v>0.4340624993333333</v>
      </c>
      <c r="D115" s="12">
        <v>387</v>
      </c>
      <c r="E115" s="13">
        <v>4.9329999999999998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45736</v>
      </c>
      <c r="C116" s="21">
        <v>0.4340624993333333</v>
      </c>
      <c r="D116" s="12">
        <v>388</v>
      </c>
      <c r="E116" s="13">
        <v>4.9335000000000004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45736</v>
      </c>
      <c r="C117" s="21">
        <v>0.4340624993333333</v>
      </c>
      <c r="D117" s="12">
        <v>572</v>
      </c>
      <c r="E117" s="13">
        <v>4.9340000000000002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45736</v>
      </c>
      <c r="C118" s="21">
        <v>0.4340624993333333</v>
      </c>
      <c r="D118" s="12">
        <v>792</v>
      </c>
      <c r="E118" s="13">
        <v>4.9329999999999998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45736</v>
      </c>
      <c r="C119" s="21">
        <v>0.4340624993333333</v>
      </c>
      <c r="D119" s="12">
        <v>1200</v>
      </c>
      <c r="E119" s="13">
        <v>4.9340000000000002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45736</v>
      </c>
      <c r="C120" s="21">
        <v>0.4340624993333333</v>
      </c>
      <c r="D120" s="12">
        <v>1384</v>
      </c>
      <c r="E120" s="13">
        <v>4.9335000000000004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45736</v>
      </c>
      <c r="C121" s="21">
        <v>0.4340624993333333</v>
      </c>
      <c r="D121" s="12">
        <v>1384</v>
      </c>
      <c r="E121" s="13">
        <v>4.9340000000000002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45736</v>
      </c>
      <c r="C122" s="21">
        <v>0.4340624993333333</v>
      </c>
      <c r="D122" s="12">
        <v>13520</v>
      </c>
      <c r="E122" s="13">
        <v>4.9340000000000002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45736</v>
      </c>
      <c r="C123" s="21">
        <v>0.43414351833333331</v>
      </c>
      <c r="D123" s="12">
        <v>566</v>
      </c>
      <c r="E123" s="13">
        <v>4.9355000000000002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45736</v>
      </c>
      <c r="C124" s="21">
        <v>0.43428240733333334</v>
      </c>
      <c r="D124" s="12">
        <v>182</v>
      </c>
      <c r="E124" s="13">
        <v>4.9355000000000002</v>
      </c>
      <c r="F124" s="11" t="s">
        <v>31</v>
      </c>
      <c r="G124" s="11" t="s">
        <v>16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45736</v>
      </c>
      <c r="C125" s="21">
        <v>0.43428240733333334</v>
      </c>
      <c r="D125" s="12">
        <v>3769</v>
      </c>
      <c r="E125" s="13">
        <v>4.9349999999999996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45736</v>
      </c>
      <c r="C126" s="21">
        <v>0.43473379633333331</v>
      </c>
      <c r="D126" s="12">
        <v>31</v>
      </c>
      <c r="E126" s="13">
        <v>4.9375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45736</v>
      </c>
      <c r="C127" s="21">
        <v>0.43503472133333332</v>
      </c>
      <c r="D127" s="12">
        <v>390</v>
      </c>
      <c r="E127" s="13">
        <v>4.9364999999999997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45736</v>
      </c>
      <c r="C128" s="21">
        <v>0.43503472133333332</v>
      </c>
      <c r="D128" s="12">
        <v>463</v>
      </c>
      <c r="E128" s="13">
        <v>4.9364999999999997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45736</v>
      </c>
      <c r="C129" s="21">
        <v>0.43503472133333332</v>
      </c>
      <c r="D129" s="12">
        <v>463</v>
      </c>
      <c r="E129" s="13">
        <v>4.9370000000000003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45736</v>
      </c>
      <c r="C130" s="21">
        <v>0.43503472133333332</v>
      </c>
      <c r="D130" s="12">
        <v>1384</v>
      </c>
      <c r="E130" s="13">
        <v>4.9364999999999997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45736</v>
      </c>
      <c r="C131" s="21">
        <v>0.43503472133333332</v>
      </c>
      <c r="D131" s="12">
        <v>1384</v>
      </c>
      <c r="E131" s="13">
        <v>4.9370000000000003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45736</v>
      </c>
      <c r="C132" s="21">
        <v>0.43503472133333332</v>
      </c>
      <c r="D132" s="12">
        <v>2251</v>
      </c>
      <c r="E132" s="13">
        <v>4.9375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45736</v>
      </c>
      <c r="C133" s="21">
        <v>0.43503472133333332</v>
      </c>
      <c r="D133" s="12">
        <v>3769</v>
      </c>
      <c r="E133" s="13">
        <v>4.9370000000000003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45736</v>
      </c>
      <c r="C134" s="21">
        <v>0.43503472133333332</v>
      </c>
      <c r="D134" s="12">
        <v>7253</v>
      </c>
      <c r="E134" s="13">
        <v>4.9375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45736</v>
      </c>
      <c r="C135" s="21">
        <v>0.43578703633333332</v>
      </c>
      <c r="D135" s="12">
        <v>1167</v>
      </c>
      <c r="E135" s="13">
        <v>4.9359999999999999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45736</v>
      </c>
      <c r="C136" s="21">
        <v>0.43578703633333332</v>
      </c>
      <c r="D136" s="12">
        <v>13551</v>
      </c>
      <c r="E136" s="13">
        <v>4.9359999999999999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45736</v>
      </c>
      <c r="C137" s="21">
        <v>0.43583333333333329</v>
      </c>
      <c r="D137" s="12">
        <v>241</v>
      </c>
      <c r="E137" s="13">
        <v>4.9344999999999999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45736</v>
      </c>
      <c r="C138" s="21">
        <v>0.43583333333333329</v>
      </c>
      <c r="D138" s="12">
        <v>471</v>
      </c>
      <c r="E138" s="13">
        <v>4.9344999999999999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45736</v>
      </c>
      <c r="C139" s="21">
        <v>0.43583333333333329</v>
      </c>
      <c r="D139" s="12">
        <v>1645</v>
      </c>
      <c r="E139" s="13">
        <v>4.9344999999999999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45736</v>
      </c>
      <c r="C140" s="21">
        <v>0.43583333333333329</v>
      </c>
      <c r="D140" s="12">
        <v>3285</v>
      </c>
      <c r="E140" s="13">
        <v>4.9344999999999999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45736</v>
      </c>
      <c r="C141" s="21">
        <v>0.43583333333333329</v>
      </c>
      <c r="D141" s="12">
        <v>6168</v>
      </c>
      <c r="E141" s="13">
        <v>4.9349999999999996</v>
      </c>
      <c r="F141" s="11" t="s">
        <v>31</v>
      </c>
      <c r="G141" s="11" t="s">
        <v>14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45736</v>
      </c>
      <c r="C142" s="21">
        <v>0.43611111033333333</v>
      </c>
      <c r="D142" s="12">
        <v>544</v>
      </c>
      <c r="E142" s="13">
        <v>4.9349999999999996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45736</v>
      </c>
      <c r="C143" s="21">
        <v>0.43611111033333333</v>
      </c>
      <c r="D143" s="12">
        <v>3555</v>
      </c>
      <c r="E143" s="13">
        <v>4.9344999999999999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45736</v>
      </c>
      <c r="C144" s="21">
        <v>0.43611111033333333</v>
      </c>
      <c r="D144" s="12">
        <v>6000</v>
      </c>
      <c r="E144" s="13">
        <v>4.9344999999999999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45736</v>
      </c>
      <c r="C145" s="21">
        <v>0.43754629633333331</v>
      </c>
      <c r="D145" s="12">
        <v>10</v>
      </c>
      <c r="E145" s="13">
        <v>4.9474999999999998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45736</v>
      </c>
      <c r="C146" s="21">
        <v>0.43754629633333331</v>
      </c>
      <c r="D146" s="12">
        <v>186</v>
      </c>
      <c r="E146" s="13">
        <v>4.9474999999999998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45736</v>
      </c>
      <c r="C147" s="21">
        <v>0.43756944433333333</v>
      </c>
      <c r="D147" s="12">
        <v>467</v>
      </c>
      <c r="E147" s="13">
        <v>4.9444999999999997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45736</v>
      </c>
      <c r="C148" s="21">
        <v>0.43756944433333333</v>
      </c>
      <c r="D148" s="12">
        <v>587</v>
      </c>
      <c r="E148" s="13">
        <v>4.9444999999999997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45736</v>
      </c>
      <c r="C149" s="21">
        <v>0.43756944433333333</v>
      </c>
      <c r="D149" s="12">
        <v>2031</v>
      </c>
      <c r="E149" s="13">
        <v>4.9444999999999997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45736</v>
      </c>
      <c r="C150" s="21">
        <v>0.43898148133333331</v>
      </c>
      <c r="D150" s="12">
        <v>4946</v>
      </c>
      <c r="E150" s="13">
        <v>4.9504999999999999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45736</v>
      </c>
      <c r="C151" s="21">
        <v>0.43945601833333331</v>
      </c>
      <c r="D151" s="12">
        <v>60</v>
      </c>
      <c r="E151" s="13">
        <v>4.9504999999999999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45736</v>
      </c>
      <c r="C152" s="21">
        <v>0.43945601833333331</v>
      </c>
      <c r="D152" s="12">
        <v>3919</v>
      </c>
      <c r="E152" s="13">
        <v>4.9504999999999999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45736</v>
      </c>
      <c r="C153" s="21">
        <v>0.43947916633333334</v>
      </c>
      <c r="D153" s="12">
        <v>345</v>
      </c>
      <c r="E153" s="13">
        <v>4.9485000000000001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45736</v>
      </c>
      <c r="C154" s="21">
        <v>0.43947916633333334</v>
      </c>
      <c r="D154" s="12">
        <v>373</v>
      </c>
      <c r="E154" s="13">
        <v>4.9494999999999996</v>
      </c>
      <c r="F154" s="11" t="s">
        <v>31</v>
      </c>
      <c r="G154" s="11" t="s">
        <v>16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45736</v>
      </c>
      <c r="C155" s="21">
        <v>0.43947916633333334</v>
      </c>
      <c r="D155" s="12">
        <v>530</v>
      </c>
      <c r="E155" s="13">
        <v>4.9485000000000001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45736</v>
      </c>
      <c r="C156" s="21">
        <v>0.43950231433333331</v>
      </c>
      <c r="D156" s="12">
        <v>676</v>
      </c>
      <c r="E156" s="13">
        <v>4.9485000000000001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45736</v>
      </c>
      <c r="C157" s="21">
        <v>0.43950231433333331</v>
      </c>
      <c r="D157" s="12">
        <v>1120</v>
      </c>
      <c r="E157" s="13">
        <v>4.9485000000000001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45736</v>
      </c>
      <c r="C158" s="21">
        <v>0.43950231433333331</v>
      </c>
      <c r="D158" s="12">
        <v>3386</v>
      </c>
      <c r="E158" s="13">
        <v>4.9485000000000001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45736</v>
      </c>
      <c r="C159" s="21">
        <v>0.43950231433333331</v>
      </c>
      <c r="D159" s="12">
        <v>4723</v>
      </c>
      <c r="E159" s="13">
        <v>4.9489999999999998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45736</v>
      </c>
      <c r="C160" s="21">
        <v>0.43971064733333332</v>
      </c>
      <c r="D160" s="12">
        <v>194</v>
      </c>
      <c r="E160" s="13">
        <v>4.9480000000000004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45736</v>
      </c>
      <c r="C161" s="21">
        <v>0.43971064733333332</v>
      </c>
      <c r="D161" s="12">
        <v>544</v>
      </c>
      <c r="E161" s="13">
        <v>4.9480000000000004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45736</v>
      </c>
      <c r="C162" s="21">
        <v>0.4398148143333333</v>
      </c>
      <c r="D162" s="12">
        <v>492</v>
      </c>
      <c r="E162" s="13">
        <v>4.9480000000000004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45736</v>
      </c>
      <c r="C163" s="21">
        <v>0.4398148143333333</v>
      </c>
      <c r="D163" s="12">
        <v>701</v>
      </c>
      <c r="E163" s="13">
        <v>4.9480000000000004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45736</v>
      </c>
      <c r="C164" s="21">
        <v>0.4398148143333333</v>
      </c>
      <c r="D164" s="12">
        <v>964</v>
      </c>
      <c r="E164" s="13">
        <v>4.9480000000000004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45736</v>
      </c>
      <c r="C165" s="21">
        <v>0.43982638833333332</v>
      </c>
      <c r="D165" s="12">
        <v>2043</v>
      </c>
      <c r="E165" s="13">
        <v>4.9480000000000004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45736</v>
      </c>
      <c r="C166" s="21">
        <v>0.43995370333333333</v>
      </c>
      <c r="D166" s="12">
        <v>502</v>
      </c>
      <c r="E166" s="13">
        <v>4.9470000000000001</v>
      </c>
      <c r="F166" s="11" t="s">
        <v>31</v>
      </c>
      <c r="G166" s="11" t="s">
        <v>16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45736</v>
      </c>
      <c r="C167" s="21">
        <v>0.43995370333333333</v>
      </c>
      <c r="D167" s="12">
        <v>4939</v>
      </c>
      <c r="E167" s="13">
        <v>4.9474999999999998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45736</v>
      </c>
      <c r="C168" s="21">
        <v>0.44005787033333332</v>
      </c>
      <c r="D168" s="12">
        <v>112</v>
      </c>
      <c r="E168" s="13">
        <v>4.9450000000000003</v>
      </c>
      <c r="F168" s="11" t="s">
        <v>31</v>
      </c>
      <c r="G168" s="11" t="s">
        <v>16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45736</v>
      </c>
      <c r="C169" s="21">
        <v>0.44005787033333332</v>
      </c>
      <c r="D169" s="12">
        <v>4694</v>
      </c>
      <c r="E169" s="13">
        <v>4.9455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45736</v>
      </c>
      <c r="C170" s="21">
        <v>0.44005787033333332</v>
      </c>
      <c r="D170" s="12">
        <v>9932</v>
      </c>
      <c r="E170" s="13">
        <v>4.9450000000000003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45736</v>
      </c>
      <c r="C171" s="21">
        <v>0.44006944433333334</v>
      </c>
      <c r="D171" s="12">
        <v>1368</v>
      </c>
      <c r="E171" s="13">
        <v>4.944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45736</v>
      </c>
      <c r="C172" s="21">
        <v>0.44006944433333334</v>
      </c>
      <c r="D172" s="12">
        <v>3295</v>
      </c>
      <c r="E172" s="13">
        <v>4.944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45736</v>
      </c>
      <c r="C173" s="21">
        <v>0.4403587963333333</v>
      </c>
      <c r="D173" s="12">
        <v>400</v>
      </c>
      <c r="E173" s="13">
        <v>4.9450000000000003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45736</v>
      </c>
      <c r="C174" s="21">
        <v>0.4403587963333333</v>
      </c>
      <c r="D174" s="12">
        <v>425</v>
      </c>
      <c r="E174" s="13">
        <v>4.9450000000000003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45736</v>
      </c>
      <c r="C175" s="21">
        <v>0.4403587963333333</v>
      </c>
      <c r="D175" s="12">
        <v>2030</v>
      </c>
      <c r="E175" s="13">
        <v>4.9450000000000003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45736</v>
      </c>
      <c r="C176" s="21">
        <v>0.4404050923333333</v>
      </c>
      <c r="D176" s="12">
        <v>567</v>
      </c>
      <c r="E176" s="13">
        <v>4.9450000000000003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45736</v>
      </c>
      <c r="C177" s="21">
        <v>0.44042824033333333</v>
      </c>
      <c r="D177" s="12">
        <v>409</v>
      </c>
      <c r="E177" s="13">
        <v>4.9450000000000003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45736</v>
      </c>
      <c r="C178" s="21">
        <v>0.44042824033333333</v>
      </c>
      <c r="D178" s="12">
        <v>445</v>
      </c>
      <c r="E178" s="13">
        <v>4.9450000000000003</v>
      </c>
      <c r="F178" s="11" t="s">
        <v>31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45736</v>
      </c>
      <c r="C179" s="21">
        <v>0.44053240733333332</v>
      </c>
      <c r="D179" s="12">
        <v>3541</v>
      </c>
      <c r="E179" s="13">
        <v>4.9450000000000003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45736</v>
      </c>
      <c r="C180" s="21">
        <v>0.44103009233333329</v>
      </c>
      <c r="D180" s="12">
        <v>712</v>
      </c>
      <c r="E180" s="13">
        <v>4.944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45736</v>
      </c>
      <c r="C181" s="21">
        <v>0.4425810183333333</v>
      </c>
      <c r="D181" s="12">
        <v>1344</v>
      </c>
      <c r="E181" s="13">
        <v>4.9470000000000001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45736</v>
      </c>
      <c r="C182" s="21">
        <v>0.44259259233333331</v>
      </c>
      <c r="D182" s="12">
        <v>9</v>
      </c>
      <c r="E182" s="13">
        <v>4.9455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45736</v>
      </c>
      <c r="C183" s="21">
        <v>0.44259259233333331</v>
      </c>
      <c r="D183" s="12">
        <v>177</v>
      </c>
      <c r="E183" s="13">
        <v>4.9465000000000003</v>
      </c>
      <c r="F183" s="11" t="s">
        <v>31</v>
      </c>
      <c r="G183" s="11" t="s">
        <v>16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45736</v>
      </c>
      <c r="C184" s="21">
        <v>0.44259259233333331</v>
      </c>
      <c r="D184" s="12">
        <v>700</v>
      </c>
      <c r="E184" s="13">
        <v>4.9455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45736</v>
      </c>
      <c r="C185" s="21">
        <v>0.44259259233333331</v>
      </c>
      <c r="D185" s="12">
        <v>775</v>
      </c>
      <c r="E185" s="13">
        <v>4.9455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45736</v>
      </c>
      <c r="C186" s="21">
        <v>0.44259259233333331</v>
      </c>
      <c r="D186" s="12">
        <v>3207</v>
      </c>
      <c r="E186" s="13">
        <v>4.9455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45736</v>
      </c>
      <c r="C187" s="21">
        <v>0.44313657333333334</v>
      </c>
      <c r="D187" s="12">
        <v>752</v>
      </c>
      <c r="E187" s="13">
        <v>4.9455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45736</v>
      </c>
      <c r="C188" s="21">
        <v>0.44322916633333331</v>
      </c>
      <c r="D188" s="12">
        <v>155</v>
      </c>
      <c r="E188" s="13">
        <v>4.9455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45736</v>
      </c>
      <c r="C189" s="21">
        <v>0.44322916633333331</v>
      </c>
      <c r="D189" s="12">
        <v>2546</v>
      </c>
      <c r="E189" s="13">
        <v>4.9455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45736</v>
      </c>
      <c r="C190" s="21">
        <v>0.44392361033333333</v>
      </c>
      <c r="D190" s="12">
        <v>21</v>
      </c>
      <c r="E190" s="13">
        <v>4.944</v>
      </c>
      <c r="F190" s="11" t="s">
        <v>31</v>
      </c>
      <c r="G190" s="11" t="s">
        <v>16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45736</v>
      </c>
      <c r="C191" s="21">
        <v>0.44429398133333331</v>
      </c>
      <c r="D191" s="12">
        <v>166</v>
      </c>
      <c r="E191" s="13">
        <v>4.944</v>
      </c>
      <c r="F191" s="11" t="s">
        <v>31</v>
      </c>
      <c r="G191" s="11" t="s">
        <v>16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45736</v>
      </c>
      <c r="C192" s="21">
        <v>0.44429398133333331</v>
      </c>
      <c r="D192" s="12">
        <v>438</v>
      </c>
      <c r="E192" s="13">
        <v>4.944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45736</v>
      </c>
      <c r="C193" s="21">
        <v>0.44429398133333331</v>
      </c>
      <c r="D193" s="12">
        <v>456</v>
      </c>
      <c r="E193" s="13">
        <v>4.944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45736</v>
      </c>
      <c r="C194" s="21">
        <v>0.44450231433333331</v>
      </c>
      <c r="D194" s="12">
        <v>190</v>
      </c>
      <c r="E194" s="13">
        <v>4.9429999999999996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45736</v>
      </c>
      <c r="C195" s="21">
        <v>0.44450231433333331</v>
      </c>
      <c r="D195" s="12">
        <v>407</v>
      </c>
      <c r="E195" s="13">
        <v>4.9429999999999996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45736</v>
      </c>
      <c r="C196" s="21">
        <v>0.44450231433333331</v>
      </c>
      <c r="D196" s="12">
        <v>410</v>
      </c>
      <c r="E196" s="13">
        <v>4.9429999999999996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45736</v>
      </c>
      <c r="C197" s="21">
        <v>0.44450231433333331</v>
      </c>
      <c r="D197" s="12">
        <v>721</v>
      </c>
      <c r="E197" s="13">
        <v>4.944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45736</v>
      </c>
      <c r="C198" s="21">
        <v>0.44450231433333331</v>
      </c>
      <c r="D198" s="12">
        <v>4852</v>
      </c>
      <c r="E198" s="13">
        <v>4.944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45736</v>
      </c>
      <c r="C199" s="21">
        <v>0.44456018433333333</v>
      </c>
      <c r="D199" s="12">
        <v>622</v>
      </c>
      <c r="E199" s="13">
        <v>4.9429999999999996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45736</v>
      </c>
      <c r="C200" s="21">
        <v>0.44594907333333333</v>
      </c>
      <c r="D200" s="12">
        <v>311</v>
      </c>
      <c r="E200" s="13">
        <v>4.9459999999999997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45736</v>
      </c>
      <c r="C201" s="21">
        <v>0.44594907333333333</v>
      </c>
      <c r="D201" s="12">
        <v>400</v>
      </c>
      <c r="E201" s="13">
        <v>4.9459999999999997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45736</v>
      </c>
      <c r="C202" s="21">
        <v>0.44634259233333329</v>
      </c>
      <c r="D202" s="12">
        <v>545</v>
      </c>
      <c r="E202" s="13">
        <v>4.9459999999999997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45736</v>
      </c>
      <c r="C203" s="21">
        <v>0.44634259233333329</v>
      </c>
      <c r="D203" s="12">
        <v>587</v>
      </c>
      <c r="E203" s="13">
        <v>4.9459999999999997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45736</v>
      </c>
      <c r="C204" s="21">
        <v>0.44653935133333333</v>
      </c>
      <c r="D204" s="12">
        <v>1389</v>
      </c>
      <c r="E204" s="13">
        <v>4.9474999999999998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45736</v>
      </c>
      <c r="C205" s="21">
        <v>0.44796296233333333</v>
      </c>
      <c r="D205" s="12">
        <v>117</v>
      </c>
      <c r="E205" s="13">
        <v>4.9480000000000004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45736</v>
      </c>
      <c r="C206" s="21">
        <v>0.44796296233333333</v>
      </c>
      <c r="D206" s="12">
        <v>2020</v>
      </c>
      <c r="E206" s="13">
        <v>4.9480000000000004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45736</v>
      </c>
      <c r="C207" s="21">
        <v>0.44797453633333334</v>
      </c>
      <c r="D207" s="12">
        <v>234</v>
      </c>
      <c r="E207" s="13">
        <v>4.9459999999999997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45736</v>
      </c>
      <c r="C208" s="21">
        <v>0.44797453633333334</v>
      </c>
      <c r="D208" s="12">
        <v>390</v>
      </c>
      <c r="E208" s="13">
        <v>4.9459999999999997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45736</v>
      </c>
      <c r="C209" s="21">
        <v>0.44797453633333334</v>
      </c>
      <c r="D209" s="12">
        <v>1003</v>
      </c>
      <c r="E209" s="13">
        <v>4.9459999999999997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45736</v>
      </c>
      <c r="C210" s="21">
        <v>0.44797453633333334</v>
      </c>
      <c r="D210" s="12">
        <v>1473</v>
      </c>
      <c r="E210" s="13">
        <v>4.9459999999999997</v>
      </c>
      <c r="F210" s="11" t="s">
        <v>31</v>
      </c>
      <c r="G210" s="11" t="s">
        <v>14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45736</v>
      </c>
      <c r="C211" s="21">
        <v>0.44797453633333334</v>
      </c>
      <c r="D211" s="12">
        <v>3393</v>
      </c>
      <c r="E211" s="13">
        <v>4.9465000000000003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45736</v>
      </c>
      <c r="C212" s="21">
        <v>0.44865740733333331</v>
      </c>
      <c r="D212" s="12">
        <v>6375</v>
      </c>
      <c r="E212" s="13">
        <v>4.9455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45736</v>
      </c>
      <c r="C213" s="21">
        <v>0.44876157333333333</v>
      </c>
      <c r="D213" s="12">
        <v>781</v>
      </c>
      <c r="E213" s="13">
        <v>4.9450000000000003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45736</v>
      </c>
      <c r="C214" s="21">
        <v>0.44876157333333333</v>
      </c>
      <c r="D214" s="12">
        <v>2601</v>
      </c>
      <c r="E214" s="13">
        <v>4.9450000000000003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45736</v>
      </c>
      <c r="C215" s="21">
        <v>0.44877314733333329</v>
      </c>
      <c r="D215" s="12">
        <v>21</v>
      </c>
      <c r="E215" s="13">
        <v>4.9444999999999997</v>
      </c>
      <c r="F215" s="11" t="s">
        <v>31</v>
      </c>
      <c r="G215" s="11" t="s">
        <v>16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45736</v>
      </c>
      <c r="C216" s="21">
        <v>0.44877314733333329</v>
      </c>
      <c r="D216" s="12">
        <v>258</v>
      </c>
      <c r="E216" s="13">
        <v>4.9444999999999997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45736</v>
      </c>
      <c r="C217" s="21">
        <v>0.44913194433333331</v>
      </c>
      <c r="D217" s="12">
        <v>380</v>
      </c>
      <c r="E217" s="13">
        <v>4.944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45736</v>
      </c>
      <c r="C218" s="21">
        <v>0.44913194433333331</v>
      </c>
      <c r="D218" s="12">
        <v>739</v>
      </c>
      <c r="E218" s="13">
        <v>4.9435000000000002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45736</v>
      </c>
      <c r="C219" s="21">
        <v>0.44913194433333331</v>
      </c>
      <c r="D219" s="12">
        <v>1233</v>
      </c>
      <c r="E219" s="13">
        <v>4.944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45736</v>
      </c>
      <c r="C220" s="21">
        <v>0.44913194433333331</v>
      </c>
      <c r="D220" s="12">
        <v>1457</v>
      </c>
      <c r="E220" s="13">
        <v>4.9435000000000002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45736</v>
      </c>
      <c r="C221" s="21">
        <v>0.44913194433333331</v>
      </c>
      <c r="D221" s="12">
        <v>3357</v>
      </c>
      <c r="E221" s="13">
        <v>4.944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45736</v>
      </c>
      <c r="C222" s="21">
        <v>0.44914351833333332</v>
      </c>
      <c r="D222" s="12">
        <v>831</v>
      </c>
      <c r="E222" s="13">
        <v>4.9420000000000002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45736</v>
      </c>
      <c r="C223" s="21">
        <v>0.44914351833333332</v>
      </c>
      <c r="D223" s="12">
        <v>4082</v>
      </c>
      <c r="E223" s="13">
        <v>4.9420000000000002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45736</v>
      </c>
      <c r="C224" s="21">
        <v>0.44914351833333332</v>
      </c>
      <c r="D224" s="12">
        <v>4627</v>
      </c>
      <c r="E224" s="13">
        <v>4.9429999999999996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45736</v>
      </c>
      <c r="C225" s="21">
        <v>0.44914351833333332</v>
      </c>
      <c r="D225" s="12">
        <v>7706</v>
      </c>
      <c r="E225" s="13">
        <v>4.9435000000000002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45736</v>
      </c>
      <c r="C226" s="21">
        <v>0.45089120333333332</v>
      </c>
      <c r="D226" s="12">
        <v>159</v>
      </c>
      <c r="E226" s="13">
        <v>4.9424999999999999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45736</v>
      </c>
      <c r="C227" s="21">
        <v>0.45126157333333333</v>
      </c>
      <c r="D227" s="12">
        <v>2922</v>
      </c>
      <c r="E227" s="13">
        <v>4.9424999999999999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45736</v>
      </c>
      <c r="C228" s="21">
        <v>0.45133101833333333</v>
      </c>
      <c r="D228" s="12">
        <v>241</v>
      </c>
      <c r="E228" s="13">
        <v>4.9420000000000002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45736</v>
      </c>
      <c r="C229" s="21">
        <v>0.45133101833333333</v>
      </c>
      <c r="D229" s="12">
        <v>420</v>
      </c>
      <c r="E229" s="13">
        <v>4.9420000000000002</v>
      </c>
      <c r="F229" s="11" t="s">
        <v>31</v>
      </c>
      <c r="G229" s="11" t="s">
        <v>16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45736</v>
      </c>
      <c r="C230" s="21">
        <v>0.45145833333333329</v>
      </c>
      <c r="D230" s="12">
        <v>21</v>
      </c>
      <c r="E230" s="13">
        <v>4.9420000000000002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45736</v>
      </c>
      <c r="C231" s="21">
        <v>0.45145833333333329</v>
      </c>
      <c r="D231" s="12">
        <v>533</v>
      </c>
      <c r="E231" s="13">
        <v>4.9420000000000002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45736</v>
      </c>
      <c r="C232" s="21">
        <v>0.45145833333333329</v>
      </c>
      <c r="D232" s="12">
        <v>811</v>
      </c>
      <c r="E232" s="13">
        <v>4.9420000000000002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45736</v>
      </c>
      <c r="C233" s="21">
        <v>0.45193287033333329</v>
      </c>
      <c r="D233" s="12">
        <v>232</v>
      </c>
      <c r="E233" s="13">
        <v>4.9409999999999998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45736</v>
      </c>
      <c r="C234" s="21">
        <v>0.45193287033333329</v>
      </c>
      <c r="D234" s="12">
        <v>4872</v>
      </c>
      <c r="E234" s="13">
        <v>4.9409999999999998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45736</v>
      </c>
      <c r="C235" s="21">
        <v>0.45226851833333331</v>
      </c>
      <c r="D235" s="12">
        <v>212</v>
      </c>
      <c r="E235" s="13">
        <v>4.9414999999999996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45736</v>
      </c>
      <c r="C236" s="21">
        <v>0.45226851833333331</v>
      </c>
      <c r="D236" s="12">
        <v>426</v>
      </c>
      <c r="E236" s="13">
        <v>4.9414999999999996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45736</v>
      </c>
      <c r="C237" s="21">
        <v>0.45226851833333331</v>
      </c>
      <c r="D237" s="12">
        <v>702</v>
      </c>
      <c r="E237" s="13">
        <v>4.9409999999999998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45736</v>
      </c>
      <c r="C238" s="21">
        <v>0.45226851833333331</v>
      </c>
      <c r="D238" s="12">
        <v>702</v>
      </c>
      <c r="E238" s="13">
        <v>4.9414999999999996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45736</v>
      </c>
      <c r="C239" s="21">
        <v>0.45244212933333333</v>
      </c>
      <c r="D239" s="12">
        <v>434</v>
      </c>
      <c r="E239" s="13">
        <v>4.9409999999999998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45736</v>
      </c>
      <c r="C240" s="21">
        <v>0.45244212933333333</v>
      </c>
      <c r="D240" s="12">
        <v>826</v>
      </c>
      <c r="E240" s="13">
        <v>4.9409999999999998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45736</v>
      </c>
      <c r="C241" s="21">
        <v>0.45263888833333332</v>
      </c>
      <c r="D241" s="12">
        <v>649</v>
      </c>
      <c r="E241" s="13">
        <v>4.9400000000000004</v>
      </c>
      <c r="F241" s="11" t="s">
        <v>31</v>
      </c>
      <c r="G241" s="11" t="s">
        <v>16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45736</v>
      </c>
      <c r="C242" s="21">
        <v>0.45263888833333332</v>
      </c>
      <c r="D242" s="12">
        <v>4726</v>
      </c>
      <c r="E242" s="13">
        <v>4.9400000000000004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45736</v>
      </c>
      <c r="C243" s="21">
        <v>0.45263888833333332</v>
      </c>
      <c r="D243" s="12">
        <v>4755</v>
      </c>
      <c r="E243" s="13">
        <v>4.9394999999999998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45736</v>
      </c>
      <c r="C244" s="21">
        <v>0.45287037033333333</v>
      </c>
      <c r="D244" s="12">
        <v>231</v>
      </c>
      <c r="E244" s="13">
        <v>4.9385000000000003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45736</v>
      </c>
      <c r="C245" s="21">
        <v>0.45287037033333333</v>
      </c>
      <c r="D245" s="12">
        <v>467</v>
      </c>
      <c r="E245" s="13">
        <v>4.9385000000000003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45736</v>
      </c>
      <c r="C246" s="21">
        <v>0.45342592533333331</v>
      </c>
      <c r="D246" s="12">
        <v>2602</v>
      </c>
      <c r="E246" s="13">
        <v>4.9385000000000003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45736</v>
      </c>
      <c r="C247" s="21">
        <v>0.45361111033333329</v>
      </c>
      <c r="D247" s="12">
        <v>57</v>
      </c>
      <c r="E247" s="13">
        <v>4.9379999999999997</v>
      </c>
      <c r="F247" s="11" t="s">
        <v>31</v>
      </c>
      <c r="G247" s="11" t="s">
        <v>16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45736</v>
      </c>
      <c r="C248" s="21">
        <v>0.4536921293333333</v>
      </c>
      <c r="D248" s="12">
        <v>176</v>
      </c>
      <c r="E248" s="13">
        <v>4.9379999999999997</v>
      </c>
      <c r="F248" s="11" t="s">
        <v>31</v>
      </c>
      <c r="G248" s="11" t="s">
        <v>16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45736</v>
      </c>
      <c r="C249" s="21">
        <v>0.4536921293333333</v>
      </c>
      <c r="D249" s="12">
        <v>344</v>
      </c>
      <c r="E249" s="13">
        <v>4.9375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45736</v>
      </c>
      <c r="C250" s="21">
        <v>0.4536921293333333</v>
      </c>
      <c r="D250" s="12">
        <v>380</v>
      </c>
      <c r="E250" s="13">
        <v>4.9375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45736</v>
      </c>
      <c r="C251" s="21">
        <v>0.4536921293333333</v>
      </c>
      <c r="D251" s="12">
        <v>989</v>
      </c>
      <c r="E251" s="13">
        <v>4.9375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45736</v>
      </c>
      <c r="C252" s="21">
        <v>0.4536921293333333</v>
      </c>
      <c r="D252" s="12">
        <v>3123</v>
      </c>
      <c r="E252" s="13">
        <v>4.9375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45736</v>
      </c>
      <c r="C253" s="21">
        <v>0.45371527733333333</v>
      </c>
      <c r="D253" s="12">
        <v>724</v>
      </c>
      <c r="E253" s="13">
        <v>4.9375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45736</v>
      </c>
      <c r="C254" s="21">
        <v>0.45563657333333329</v>
      </c>
      <c r="D254" s="12">
        <v>27</v>
      </c>
      <c r="E254" s="13">
        <v>4.9409999999999998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45736</v>
      </c>
      <c r="C255" s="21">
        <v>0.45569444433333334</v>
      </c>
      <c r="D255" s="12">
        <v>697</v>
      </c>
      <c r="E255" s="13">
        <v>4.9409999999999998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45736</v>
      </c>
      <c r="C256" s="21">
        <v>0.45605324033333333</v>
      </c>
      <c r="D256" s="12">
        <v>879</v>
      </c>
      <c r="E256" s="13">
        <v>4.9405000000000001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45736</v>
      </c>
      <c r="C257" s="21">
        <v>0.45605324033333333</v>
      </c>
      <c r="D257" s="12">
        <v>2397</v>
      </c>
      <c r="E257" s="13">
        <v>4.9405000000000001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45736</v>
      </c>
      <c r="C258" s="21">
        <v>0.45618055533333329</v>
      </c>
      <c r="D258" s="12">
        <v>1664</v>
      </c>
      <c r="E258" s="13">
        <v>4.9405000000000001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45736</v>
      </c>
      <c r="C259" s="21">
        <v>0.45636574033333333</v>
      </c>
      <c r="D259" s="12">
        <v>278</v>
      </c>
      <c r="E259" s="13">
        <v>4.9394999999999998</v>
      </c>
      <c r="F259" s="11" t="s">
        <v>31</v>
      </c>
      <c r="G259" s="11" t="s">
        <v>16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45736</v>
      </c>
      <c r="C260" s="21">
        <v>0.45636574033333333</v>
      </c>
      <c r="D260" s="12">
        <v>511</v>
      </c>
      <c r="E260" s="13">
        <v>4.9394999999999998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45736</v>
      </c>
      <c r="C261" s="21">
        <v>0.45636574033333333</v>
      </c>
      <c r="D261" s="12">
        <v>4220</v>
      </c>
      <c r="E261" s="13">
        <v>4.9394999999999998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45736</v>
      </c>
      <c r="C262" s="21">
        <v>0.4566203703333333</v>
      </c>
      <c r="D262" s="12">
        <v>395</v>
      </c>
      <c r="E262" s="13">
        <v>4.9385000000000003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45736</v>
      </c>
      <c r="C263" s="21">
        <v>0.4566203703333333</v>
      </c>
      <c r="D263" s="12">
        <v>1001</v>
      </c>
      <c r="E263" s="13">
        <v>4.9385000000000003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45736</v>
      </c>
      <c r="C264" s="21">
        <v>0.4566203703333333</v>
      </c>
      <c r="D264" s="12">
        <v>2996</v>
      </c>
      <c r="E264" s="13">
        <v>4.9390000000000001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45736</v>
      </c>
      <c r="C265" s="21">
        <v>0.45696759233333334</v>
      </c>
      <c r="D265" s="12">
        <v>4571</v>
      </c>
      <c r="E265" s="13">
        <v>4.9385000000000003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45736</v>
      </c>
      <c r="C266" s="21">
        <v>0.4570254623333333</v>
      </c>
      <c r="D266" s="12">
        <v>79</v>
      </c>
      <c r="E266" s="13">
        <v>4.9385000000000003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45736</v>
      </c>
      <c r="C267" s="21">
        <v>0.4571874993333333</v>
      </c>
      <c r="D267" s="12">
        <v>469</v>
      </c>
      <c r="E267" s="13">
        <v>4.9379999999999997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45736</v>
      </c>
      <c r="C268" s="21">
        <v>0.45739583333333333</v>
      </c>
      <c r="D268" s="12">
        <v>83</v>
      </c>
      <c r="E268" s="13">
        <v>4.9379999999999997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45736</v>
      </c>
      <c r="C269" s="21">
        <v>0.45812499933333334</v>
      </c>
      <c r="D269" s="12">
        <v>4588</v>
      </c>
      <c r="E269" s="13">
        <v>4.9379999999999997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45736</v>
      </c>
      <c r="C270" s="21">
        <v>0.4582060183333333</v>
      </c>
      <c r="D270" s="12">
        <v>535</v>
      </c>
      <c r="E270" s="13">
        <v>4.9370000000000003</v>
      </c>
      <c r="F270" s="11" t="s">
        <v>31</v>
      </c>
      <c r="G270" s="11" t="s">
        <v>16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45736</v>
      </c>
      <c r="C271" s="21">
        <v>0.4582060183333333</v>
      </c>
      <c r="D271" s="12">
        <v>899</v>
      </c>
      <c r="E271" s="13">
        <v>4.9370000000000003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45736</v>
      </c>
      <c r="C272" s="21">
        <v>0.4582060183333333</v>
      </c>
      <c r="D272" s="12">
        <v>3827</v>
      </c>
      <c r="E272" s="13">
        <v>4.9370000000000003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45736</v>
      </c>
      <c r="C273" s="21">
        <v>0.45972222133333329</v>
      </c>
      <c r="D273" s="12">
        <v>466</v>
      </c>
      <c r="E273" s="13">
        <v>4.9370000000000003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45736</v>
      </c>
      <c r="C274" s="21">
        <v>0.45973379633333333</v>
      </c>
      <c r="D274" s="12">
        <v>8</v>
      </c>
      <c r="E274" s="13">
        <v>4.9375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45736</v>
      </c>
      <c r="C275" s="21">
        <v>0.45980324033333331</v>
      </c>
      <c r="D275" s="12">
        <v>1000</v>
      </c>
      <c r="E275" s="13">
        <v>4.9390000000000001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45736</v>
      </c>
      <c r="C276" s="21">
        <v>0.46020833333333333</v>
      </c>
      <c r="D276" s="12">
        <v>232</v>
      </c>
      <c r="E276" s="13">
        <v>4.9375</v>
      </c>
      <c r="F276" s="11" t="s">
        <v>31</v>
      </c>
      <c r="G276" s="11" t="s">
        <v>16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45736</v>
      </c>
      <c r="C277" s="21">
        <v>0.46020833333333333</v>
      </c>
      <c r="D277" s="12">
        <v>820</v>
      </c>
      <c r="E277" s="13">
        <v>4.9379999999999997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45736</v>
      </c>
      <c r="C278" s="21">
        <v>0.46020833333333333</v>
      </c>
      <c r="D278" s="12">
        <v>1341</v>
      </c>
      <c r="E278" s="13">
        <v>4.9390000000000001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45736</v>
      </c>
      <c r="C279" s="21">
        <v>0.46024305533333332</v>
      </c>
      <c r="D279" s="12">
        <v>130</v>
      </c>
      <c r="E279" s="13">
        <v>4.9364999999999997</v>
      </c>
      <c r="F279" s="11" t="s">
        <v>31</v>
      </c>
      <c r="G279" s="11" t="s">
        <v>16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45736</v>
      </c>
      <c r="C280" s="21">
        <v>0.46025462933333333</v>
      </c>
      <c r="D280" s="12">
        <v>537</v>
      </c>
      <c r="E280" s="13">
        <v>4.9355000000000002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45736</v>
      </c>
      <c r="C281" s="21">
        <v>0.46025462933333333</v>
      </c>
      <c r="D281" s="12">
        <v>2690</v>
      </c>
      <c r="E281" s="13">
        <v>4.9355000000000002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45736</v>
      </c>
      <c r="C282" s="21">
        <v>0.46032407333333331</v>
      </c>
      <c r="D282" s="12">
        <v>365</v>
      </c>
      <c r="E282" s="13">
        <v>4.9355000000000002</v>
      </c>
      <c r="F282" s="11" t="s">
        <v>31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45736</v>
      </c>
      <c r="C283" s="21">
        <v>0.46033564733333332</v>
      </c>
      <c r="D283" s="12">
        <v>6428</v>
      </c>
      <c r="E283" s="13">
        <v>4.9370000000000003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45736</v>
      </c>
      <c r="C284" s="21">
        <v>0.46041666633333334</v>
      </c>
      <c r="D284" s="12">
        <v>436</v>
      </c>
      <c r="E284" s="13">
        <v>4.9349999999999996</v>
      </c>
      <c r="F284" s="11" t="s">
        <v>31</v>
      </c>
      <c r="G284" s="11" t="s">
        <v>16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45736</v>
      </c>
      <c r="C285" s="21">
        <v>0.46041666633333334</v>
      </c>
      <c r="D285" s="12">
        <v>700</v>
      </c>
      <c r="E285" s="13">
        <v>4.9344999999999999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45736</v>
      </c>
      <c r="C286" s="21">
        <v>0.46041666633333334</v>
      </c>
      <c r="D286" s="12">
        <v>1248</v>
      </c>
      <c r="E286" s="13">
        <v>4.9344999999999999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45736</v>
      </c>
      <c r="C287" s="21">
        <v>0.46045138833333332</v>
      </c>
      <c r="D287" s="12">
        <v>622</v>
      </c>
      <c r="E287" s="13">
        <v>4.9329999999999998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45736</v>
      </c>
      <c r="C288" s="21">
        <v>0.46045138833333332</v>
      </c>
      <c r="D288" s="12">
        <v>1341</v>
      </c>
      <c r="E288" s="13">
        <v>4.9325000000000001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45736</v>
      </c>
      <c r="C289" s="21">
        <v>0.46068287033333333</v>
      </c>
      <c r="D289" s="12">
        <v>714</v>
      </c>
      <c r="E289" s="13">
        <v>4.9340000000000002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45736</v>
      </c>
      <c r="C290" s="21">
        <v>0.46068287033333333</v>
      </c>
      <c r="D290" s="12">
        <v>2074</v>
      </c>
      <c r="E290" s="13">
        <v>4.9340000000000002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45736</v>
      </c>
      <c r="C291" s="21">
        <v>0.46106481433333329</v>
      </c>
      <c r="D291" s="12">
        <v>314</v>
      </c>
      <c r="E291" s="13">
        <v>4.9335000000000004</v>
      </c>
      <c r="F291" s="11" t="s">
        <v>31</v>
      </c>
      <c r="G291" s="11" t="s">
        <v>14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45736</v>
      </c>
      <c r="C292" s="21">
        <v>0.46106481433333329</v>
      </c>
      <c r="D292" s="12">
        <v>985</v>
      </c>
      <c r="E292" s="13">
        <v>4.9340000000000002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45736</v>
      </c>
      <c r="C293" s="21">
        <v>0.46106481433333329</v>
      </c>
      <c r="D293" s="12">
        <v>2544</v>
      </c>
      <c r="E293" s="13">
        <v>4.9340000000000002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45736</v>
      </c>
      <c r="C294" s="21">
        <v>0.46116898133333334</v>
      </c>
      <c r="D294" s="12">
        <v>119</v>
      </c>
      <c r="E294" s="13">
        <v>4.9325000000000001</v>
      </c>
      <c r="F294" s="11" t="s">
        <v>31</v>
      </c>
      <c r="G294" s="11" t="s">
        <v>14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45736</v>
      </c>
      <c r="C295" s="21">
        <v>0.46116898133333334</v>
      </c>
      <c r="D295" s="12">
        <v>1431</v>
      </c>
      <c r="E295" s="13">
        <v>4.9314999999999998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45736</v>
      </c>
      <c r="C296" s="21">
        <v>0.4612731473333333</v>
      </c>
      <c r="D296" s="12">
        <v>356</v>
      </c>
      <c r="E296" s="13">
        <v>4.93</v>
      </c>
      <c r="F296" s="11" t="s">
        <v>31</v>
      </c>
      <c r="G296" s="11" t="s">
        <v>16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45736</v>
      </c>
      <c r="C297" s="21">
        <v>0.4612731473333333</v>
      </c>
      <c r="D297" s="12">
        <v>650</v>
      </c>
      <c r="E297" s="13">
        <v>4.931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45736</v>
      </c>
      <c r="C298" s="21">
        <v>0.4612731473333333</v>
      </c>
      <c r="D298" s="12">
        <v>1119</v>
      </c>
      <c r="E298" s="13">
        <v>4.93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45736</v>
      </c>
      <c r="C299" s="21">
        <v>0.4612731473333333</v>
      </c>
      <c r="D299" s="12">
        <v>9597</v>
      </c>
      <c r="E299" s="13">
        <v>4.931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45736</v>
      </c>
      <c r="C300" s="21">
        <v>0.4613888883333333</v>
      </c>
      <c r="D300" s="12">
        <v>115</v>
      </c>
      <c r="E300" s="13">
        <v>4.9269999999999996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45736</v>
      </c>
      <c r="C301" s="21">
        <v>0.46155092533333331</v>
      </c>
      <c r="D301" s="12">
        <v>559</v>
      </c>
      <c r="E301" s="13">
        <v>4.9264999999999999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45736</v>
      </c>
      <c r="C302" s="21">
        <v>0.46155092533333331</v>
      </c>
      <c r="D302" s="12">
        <v>700</v>
      </c>
      <c r="E302" s="13">
        <v>4.9264999999999999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45736</v>
      </c>
      <c r="C303" s="21">
        <v>0.4618171293333333</v>
      </c>
      <c r="D303" s="12">
        <v>135</v>
      </c>
      <c r="E303" s="13">
        <v>4.9260000000000002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45736</v>
      </c>
      <c r="C304" s="21">
        <v>0.4619097213333333</v>
      </c>
      <c r="D304" s="12">
        <v>139</v>
      </c>
      <c r="E304" s="13">
        <v>4.9260000000000002</v>
      </c>
      <c r="F304" s="11" t="s">
        <v>31</v>
      </c>
      <c r="G304" s="11" t="s">
        <v>16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45736</v>
      </c>
      <c r="C305" s="21">
        <v>0.4619328703333333</v>
      </c>
      <c r="D305" s="12">
        <v>271</v>
      </c>
      <c r="E305" s="13">
        <v>4.9245000000000001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45736</v>
      </c>
      <c r="C306" s="21">
        <v>0.4619328703333333</v>
      </c>
      <c r="D306" s="12">
        <v>465</v>
      </c>
      <c r="E306" s="13">
        <v>4.9260000000000002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45736</v>
      </c>
      <c r="C307" s="21">
        <v>0.4619328703333333</v>
      </c>
      <c r="D307" s="12">
        <v>523</v>
      </c>
      <c r="E307" s="13">
        <v>4.9260000000000002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45736</v>
      </c>
      <c r="C308" s="21">
        <v>0.4619328703333333</v>
      </c>
      <c r="D308" s="12">
        <v>626</v>
      </c>
      <c r="E308" s="13">
        <v>4.9249999999999998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45736</v>
      </c>
      <c r="C309" s="21">
        <v>0.4619328703333333</v>
      </c>
      <c r="D309" s="12">
        <v>1503</v>
      </c>
      <c r="E309" s="13">
        <v>4.9249999999999998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45736</v>
      </c>
      <c r="C310" s="21">
        <v>0.4619328703333333</v>
      </c>
      <c r="D310" s="12">
        <v>2711</v>
      </c>
      <c r="E310" s="13">
        <v>4.9249999999999998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45736</v>
      </c>
      <c r="C311" s="21">
        <v>0.4619328703333333</v>
      </c>
      <c r="D311" s="12">
        <v>3652</v>
      </c>
      <c r="E311" s="13">
        <v>4.9260000000000002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45736</v>
      </c>
      <c r="C312" s="21">
        <v>0.4620949073333333</v>
      </c>
      <c r="D312" s="12">
        <v>461</v>
      </c>
      <c r="E312" s="13">
        <v>4.9255000000000004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45736</v>
      </c>
      <c r="C313" s="21">
        <v>0.46210648133333332</v>
      </c>
      <c r="D313" s="12">
        <v>330</v>
      </c>
      <c r="E313" s="13">
        <v>4.9255000000000004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45736</v>
      </c>
      <c r="C314" s="21">
        <v>0.46210648133333332</v>
      </c>
      <c r="D314" s="12">
        <v>4466</v>
      </c>
      <c r="E314" s="13">
        <v>4.9255000000000004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45736</v>
      </c>
      <c r="C315" s="21">
        <v>0.46210648133333332</v>
      </c>
      <c r="D315" s="12">
        <v>4785</v>
      </c>
      <c r="E315" s="13">
        <v>4.9245000000000001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45736</v>
      </c>
      <c r="C316" s="21">
        <v>0.46228009233333334</v>
      </c>
      <c r="D316" s="12">
        <v>334</v>
      </c>
      <c r="E316" s="13">
        <v>4.923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45736</v>
      </c>
      <c r="C317" s="21">
        <v>0.46228009233333334</v>
      </c>
      <c r="D317" s="12">
        <v>384</v>
      </c>
      <c r="E317" s="13">
        <v>4.923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45736</v>
      </c>
      <c r="C318" s="21">
        <v>0.46228009233333334</v>
      </c>
      <c r="D318" s="12">
        <v>422</v>
      </c>
      <c r="E318" s="13">
        <v>4.9234999999999998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45736</v>
      </c>
      <c r="C319" s="21">
        <v>0.46247685133333333</v>
      </c>
      <c r="D319" s="12">
        <v>672</v>
      </c>
      <c r="E319" s="13">
        <v>4.9234999999999998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45736</v>
      </c>
      <c r="C320" s="21">
        <v>0.46251157333333331</v>
      </c>
      <c r="D320" s="12">
        <v>305</v>
      </c>
      <c r="E320" s="13">
        <v>4.9234999999999998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45736</v>
      </c>
      <c r="C321" s="21">
        <v>0.46254629633333333</v>
      </c>
      <c r="D321" s="12">
        <v>425</v>
      </c>
      <c r="E321" s="13">
        <v>4.9234999999999998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45736</v>
      </c>
      <c r="C322" s="21">
        <v>0.46484953633333331</v>
      </c>
      <c r="D322" s="12">
        <v>191</v>
      </c>
      <c r="E322" s="13">
        <v>4.9275000000000002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45736</v>
      </c>
      <c r="C323" s="21">
        <v>0.46484953633333331</v>
      </c>
      <c r="D323" s="12">
        <v>292</v>
      </c>
      <c r="E323" s="13">
        <v>4.9290000000000003</v>
      </c>
      <c r="F323" s="11" t="s">
        <v>31</v>
      </c>
      <c r="G323" s="11" t="s">
        <v>16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45736</v>
      </c>
      <c r="C324" s="21">
        <v>0.46484953633333331</v>
      </c>
      <c r="D324" s="12">
        <v>568</v>
      </c>
      <c r="E324" s="13">
        <v>4.9279999999999999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45736</v>
      </c>
      <c r="C325" s="21">
        <v>0.46484953633333331</v>
      </c>
      <c r="D325" s="12">
        <v>593</v>
      </c>
      <c r="E325" s="13">
        <v>4.9275000000000002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45736</v>
      </c>
      <c r="C326" s="21">
        <v>0.46484953633333331</v>
      </c>
      <c r="D326" s="12">
        <v>621</v>
      </c>
      <c r="E326" s="13">
        <v>4.9284999999999997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45736</v>
      </c>
      <c r="C327" s="21">
        <v>0.46484953633333331</v>
      </c>
      <c r="D327" s="12">
        <v>791</v>
      </c>
      <c r="E327" s="13">
        <v>4.9279999999999999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45736</v>
      </c>
      <c r="C328" s="21">
        <v>0.46510416633333329</v>
      </c>
      <c r="D328" s="12">
        <v>4738</v>
      </c>
      <c r="E328" s="13">
        <v>4.9269999999999996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45736</v>
      </c>
      <c r="C329" s="21">
        <v>0.46511574033333331</v>
      </c>
      <c r="D329" s="12">
        <v>100</v>
      </c>
      <c r="E329" s="13">
        <v>4.9264999999999999</v>
      </c>
      <c r="F329" s="11" t="s">
        <v>31</v>
      </c>
      <c r="G329" s="11" t="s">
        <v>16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45736</v>
      </c>
      <c r="C330" s="21">
        <v>0.46511574033333331</v>
      </c>
      <c r="D330" s="12">
        <v>236</v>
      </c>
      <c r="E330" s="13">
        <v>4.9264999999999999</v>
      </c>
      <c r="F330" s="11" t="s">
        <v>31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45736</v>
      </c>
      <c r="C331" s="21">
        <v>0.46511574033333331</v>
      </c>
      <c r="D331" s="12">
        <v>821</v>
      </c>
      <c r="E331" s="13">
        <v>4.9260000000000002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45736</v>
      </c>
      <c r="C332" s="21">
        <v>0.46512731433333332</v>
      </c>
      <c r="D332" s="12">
        <v>1403</v>
      </c>
      <c r="E332" s="13">
        <v>4.9260000000000002</v>
      </c>
      <c r="F332" s="11" t="s">
        <v>31</v>
      </c>
      <c r="G332" s="11" t="s">
        <v>14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45736</v>
      </c>
      <c r="C333" s="21">
        <v>0.46523148133333331</v>
      </c>
      <c r="D333" s="12">
        <v>382</v>
      </c>
      <c r="E333" s="13">
        <v>4.9255000000000004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45736</v>
      </c>
      <c r="C334" s="21">
        <v>0.46523148133333331</v>
      </c>
      <c r="D334" s="12">
        <v>4572</v>
      </c>
      <c r="E334" s="13">
        <v>4.9255000000000004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45736</v>
      </c>
      <c r="C335" s="21">
        <v>0.46564814733333332</v>
      </c>
      <c r="D335" s="12">
        <v>525</v>
      </c>
      <c r="E335" s="13">
        <v>4.9249999999999998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45736</v>
      </c>
      <c r="C336" s="21">
        <v>0.46564814733333332</v>
      </c>
      <c r="D336" s="12">
        <v>4142</v>
      </c>
      <c r="E336" s="13">
        <v>4.9249999999999998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45736</v>
      </c>
      <c r="C337" s="21">
        <v>0.46593749933333334</v>
      </c>
      <c r="D337" s="12">
        <v>379</v>
      </c>
      <c r="E337" s="13">
        <v>4.9245000000000001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45736</v>
      </c>
      <c r="C338" s="21">
        <v>0.46593749933333334</v>
      </c>
      <c r="D338" s="12">
        <v>421</v>
      </c>
      <c r="E338" s="13">
        <v>4.9245000000000001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45736</v>
      </c>
      <c r="C339" s="21">
        <v>0.46673611033333329</v>
      </c>
      <c r="D339" s="12">
        <v>693</v>
      </c>
      <c r="E339" s="13">
        <v>4.9275000000000002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45736</v>
      </c>
      <c r="C340" s="21">
        <v>0.46673611033333329</v>
      </c>
      <c r="D340" s="12">
        <v>4017</v>
      </c>
      <c r="E340" s="13">
        <v>4.9275000000000002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45736</v>
      </c>
      <c r="C341" s="21">
        <v>0.46690972133333331</v>
      </c>
      <c r="D341" s="12">
        <v>167</v>
      </c>
      <c r="E341" s="13">
        <v>4.9269999999999996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45736</v>
      </c>
      <c r="C342" s="21">
        <v>0.46710648133333332</v>
      </c>
      <c r="D342" s="12">
        <v>2</v>
      </c>
      <c r="E342" s="13">
        <v>4.9275000000000002</v>
      </c>
      <c r="F342" s="11" t="s">
        <v>31</v>
      </c>
      <c r="G342" s="11" t="s">
        <v>16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45736</v>
      </c>
      <c r="C343" s="21">
        <v>0.46715277733333332</v>
      </c>
      <c r="D343" s="12">
        <v>373</v>
      </c>
      <c r="E343" s="13">
        <v>4.9264999999999999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45736</v>
      </c>
      <c r="C344" s="21">
        <v>0.46731481433333333</v>
      </c>
      <c r="D344" s="12">
        <v>187</v>
      </c>
      <c r="E344" s="13">
        <v>4.9275000000000002</v>
      </c>
      <c r="F344" s="11" t="s">
        <v>31</v>
      </c>
      <c r="G344" s="11" t="s">
        <v>16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45736</v>
      </c>
      <c r="C345" s="21">
        <v>0.4674999993333333</v>
      </c>
      <c r="D345" s="12">
        <v>670</v>
      </c>
      <c r="E345" s="13">
        <v>4.9264999999999999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45736</v>
      </c>
      <c r="C346" s="21">
        <v>0.46756944433333331</v>
      </c>
      <c r="D346" s="12">
        <v>373</v>
      </c>
      <c r="E346" s="13">
        <v>4.9264999999999999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45736</v>
      </c>
      <c r="C347" s="21">
        <v>0.46756944433333331</v>
      </c>
      <c r="D347" s="12">
        <v>469</v>
      </c>
      <c r="E347" s="13">
        <v>4.9264999999999999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45736</v>
      </c>
      <c r="C348" s="21">
        <v>0.46765046233333329</v>
      </c>
      <c r="D348" s="12">
        <v>544</v>
      </c>
      <c r="E348" s="13">
        <v>4.9264999999999999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45736</v>
      </c>
      <c r="C349" s="21">
        <v>0.4679282403333333</v>
      </c>
      <c r="D349" s="12">
        <v>480</v>
      </c>
      <c r="E349" s="13">
        <v>4.9264999999999999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45736</v>
      </c>
      <c r="C350" s="21">
        <v>0.46820601833333331</v>
      </c>
      <c r="D350" s="12">
        <v>778</v>
      </c>
      <c r="E350" s="13">
        <v>4.9264999999999999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45736</v>
      </c>
      <c r="C351" s="21">
        <v>0.4682870363333333</v>
      </c>
      <c r="D351" s="12">
        <v>375</v>
      </c>
      <c r="E351" s="13">
        <v>4.9255000000000004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45736</v>
      </c>
      <c r="C352" s="21">
        <v>0.4682870363333333</v>
      </c>
      <c r="D352" s="12">
        <v>389</v>
      </c>
      <c r="E352" s="13">
        <v>4.9260000000000002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45736</v>
      </c>
      <c r="C353" s="21">
        <v>0.4682870363333333</v>
      </c>
      <c r="D353" s="12">
        <v>427</v>
      </c>
      <c r="E353" s="13">
        <v>4.9264999999999999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45736</v>
      </c>
      <c r="C354" s="21">
        <v>0.4682870363333333</v>
      </c>
      <c r="D354" s="12">
        <v>702</v>
      </c>
      <c r="E354" s="13">
        <v>4.9264999999999999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45736</v>
      </c>
      <c r="C355" s="21">
        <v>0.46843749933333334</v>
      </c>
      <c r="D355" s="12">
        <v>389</v>
      </c>
      <c r="E355" s="13">
        <v>4.9260000000000002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45736</v>
      </c>
      <c r="C356" s="21">
        <v>0.4684490733333333</v>
      </c>
      <c r="D356" s="12">
        <v>389</v>
      </c>
      <c r="E356" s="13">
        <v>4.9260000000000002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45736</v>
      </c>
      <c r="C357" s="21">
        <v>0.46846064733333331</v>
      </c>
      <c r="D357" s="12">
        <v>389</v>
      </c>
      <c r="E357" s="13">
        <v>4.9260000000000002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45736</v>
      </c>
      <c r="C358" s="21">
        <v>0.46846064733333331</v>
      </c>
      <c r="D358" s="12">
        <v>1178</v>
      </c>
      <c r="E358" s="13">
        <v>4.9260000000000002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45736</v>
      </c>
      <c r="C359" s="21">
        <v>0.46846064733333331</v>
      </c>
      <c r="D359" s="12">
        <v>1377</v>
      </c>
      <c r="E359" s="13">
        <v>4.9260000000000002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45736</v>
      </c>
      <c r="C360" s="21">
        <v>0.47016203633333331</v>
      </c>
      <c r="D360" s="12">
        <v>417</v>
      </c>
      <c r="E360" s="13">
        <v>4.9269999999999996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45736</v>
      </c>
      <c r="C361" s="21">
        <v>0.47016203633333331</v>
      </c>
      <c r="D361" s="12">
        <v>509</v>
      </c>
      <c r="E361" s="13">
        <v>4.9269999999999996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45736</v>
      </c>
      <c r="C362" s="21">
        <v>0.47016203633333331</v>
      </c>
      <c r="D362" s="12">
        <v>854</v>
      </c>
      <c r="E362" s="13">
        <v>4.9269999999999996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45736</v>
      </c>
      <c r="C363" s="21">
        <v>0.47016203633333331</v>
      </c>
      <c r="D363" s="12">
        <v>2545</v>
      </c>
      <c r="E363" s="13">
        <v>4.9269999999999996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45736</v>
      </c>
      <c r="C364" s="21">
        <v>0.47018518433333334</v>
      </c>
      <c r="D364" s="12">
        <v>601</v>
      </c>
      <c r="E364" s="13">
        <v>4.9264999999999999</v>
      </c>
      <c r="F364" s="11" t="s">
        <v>31</v>
      </c>
      <c r="G364" s="11" t="s">
        <v>14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45736</v>
      </c>
      <c r="C365" s="21">
        <v>0.4702662033333333</v>
      </c>
      <c r="D365" s="12">
        <v>748</v>
      </c>
      <c r="E365" s="13">
        <v>4.9264999999999999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45736</v>
      </c>
      <c r="C366" s="21">
        <v>0.4702662033333333</v>
      </c>
      <c r="D366" s="12">
        <v>802</v>
      </c>
      <c r="E366" s="13">
        <v>4.9264999999999999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45736</v>
      </c>
      <c r="C367" s="21">
        <v>0.47035879633333333</v>
      </c>
      <c r="D367" s="12">
        <v>381</v>
      </c>
      <c r="E367" s="13">
        <v>4.9260000000000002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45736</v>
      </c>
      <c r="C368" s="21">
        <v>0.47035879633333333</v>
      </c>
      <c r="D368" s="12">
        <v>396</v>
      </c>
      <c r="E368" s="13">
        <v>4.9260000000000002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45736</v>
      </c>
      <c r="C369" s="21">
        <v>0.47035879633333333</v>
      </c>
      <c r="D369" s="12">
        <v>740</v>
      </c>
      <c r="E369" s="13">
        <v>4.9260000000000002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45736</v>
      </c>
      <c r="C370" s="21">
        <v>0.47037037033333329</v>
      </c>
      <c r="D370" s="12">
        <v>174</v>
      </c>
      <c r="E370" s="13">
        <v>4.9255000000000004</v>
      </c>
      <c r="F370" s="11" t="s">
        <v>31</v>
      </c>
      <c r="G370" s="11" t="s">
        <v>16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45736</v>
      </c>
      <c r="C371" s="21">
        <v>0.47037037033333329</v>
      </c>
      <c r="D371" s="12">
        <v>466</v>
      </c>
      <c r="E371" s="13">
        <v>4.9260000000000002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45736</v>
      </c>
      <c r="C372" s="21">
        <v>0.47037037033333329</v>
      </c>
      <c r="D372" s="12">
        <v>642</v>
      </c>
      <c r="E372" s="13">
        <v>4.9255000000000004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45736</v>
      </c>
      <c r="C373" s="21">
        <v>0.47037037033333329</v>
      </c>
      <c r="D373" s="12">
        <v>759</v>
      </c>
      <c r="E373" s="13">
        <v>4.9260000000000002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45736</v>
      </c>
      <c r="C374" s="21">
        <v>0.47037037033333329</v>
      </c>
      <c r="D374" s="12">
        <v>9243</v>
      </c>
      <c r="E374" s="13">
        <v>4.9255000000000004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45736</v>
      </c>
      <c r="C375" s="21">
        <v>0.47043981433333332</v>
      </c>
      <c r="D375" s="12">
        <v>130</v>
      </c>
      <c r="E375" s="13">
        <v>4.9249999999999998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45736</v>
      </c>
      <c r="C376" s="21">
        <v>0.47043981433333332</v>
      </c>
      <c r="D376" s="12">
        <v>477</v>
      </c>
      <c r="E376" s="13">
        <v>4.9249999999999998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45736</v>
      </c>
      <c r="C377" s="21">
        <v>0.47043981433333332</v>
      </c>
      <c r="D377" s="12">
        <v>515</v>
      </c>
      <c r="E377" s="13">
        <v>4.9245000000000001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45736</v>
      </c>
      <c r="C378" s="21">
        <v>0.47043981433333332</v>
      </c>
      <c r="D378" s="12">
        <v>1597</v>
      </c>
      <c r="E378" s="13">
        <v>4.9249999999999998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45736</v>
      </c>
      <c r="C379" s="21">
        <v>0.47045138833333333</v>
      </c>
      <c r="D379" s="12">
        <v>385</v>
      </c>
      <c r="E379" s="13">
        <v>4.9245000000000001</v>
      </c>
      <c r="F379" s="11" t="s">
        <v>31</v>
      </c>
      <c r="G379" s="11" t="s">
        <v>14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45736</v>
      </c>
      <c r="C380" s="21">
        <v>0.4704745363333333</v>
      </c>
      <c r="D380" s="12">
        <v>196</v>
      </c>
      <c r="E380" s="13">
        <v>4.9245000000000001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45736</v>
      </c>
      <c r="C381" s="21">
        <v>0.47052083333333333</v>
      </c>
      <c r="D381" s="12">
        <v>8</v>
      </c>
      <c r="E381" s="13">
        <v>4.9240000000000004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45736</v>
      </c>
      <c r="C382" s="21">
        <v>0.47052083333333333</v>
      </c>
      <c r="D382" s="12">
        <v>745</v>
      </c>
      <c r="E382" s="13">
        <v>4.9245000000000001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45736</v>
      </c>
      <c r="C383" s="21">
        <v>0.47052083333333333</v>
      </c>
      <c r="D383" s="12">
        <v>2529</v>
      </c>
      <c r="E383" s="13">
        <v>4.9240000000000004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45736</v>
      </c>
      <c r="C384" s="21">
        <v>0.47052083333333333</v>
      </c>
      <c r="D384" s="12">
        <v>3880</v>
      </c>
      <c r="E384" s="13">
        <v>4.9245000000000001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45736</v>
      </c>
      <c r="C385" s="21">
        <v>0.47128472133333332</v>
      </c>
      <c r="D385" s="12">
        <v>214</v>
      </c>
      <c r="E385" s="13">
        <v>4.9234999999999998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45736</v>
      </c>
      <c r="C386" s="21">
        <v>0.47128472133333332</v>
      </c>
      <c r="D386" s="12">
        <v>1948</v>
      </c>
      <c r="E386" s="13">
        <v>4.9240000000000004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45736</v>
      </c>
      <c r="C387" s="21">
        <v>0.4715393513333333</v>
      </c>
      <c r="D387" s="12">
        <v>376</v>
      </c>
      <c r="E387" s="13">
        <v>4.9234999999999998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45736</v>
      </c>
      <c r="C388" s="21">
        <v>0.4715393513333333</v>
      </c>
      <c r="D388" s="12">
        <v>4320</v>
      </c>
      <c r="E388" s="13">
        <v>4.9234999999999998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45736</v>
      </c>
      <c r="C389" s="21">
        <v>0.47155092533333332</v>
      </c>
      <c r="D389" s="12">
        <v>1</v>
      </c>
      <c r="E389" s="13">
        <v>4.923</v>
      </c>
      <c r="F389" s="11" t="s">
        <v>31</v>
      </c>
      <c r="G389" s="11" t="s">
        <v>16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45736</v>
      </c>
      <c r="C390" s="21">
        <v>0.47163194433333333</v>
      </c>
      <c r="D390" s="12">
        <v>175</v>
      </c>
      <c r="E390" s="13">
        <v>4.923</v>
      </c>
      <c r="F390" s="11" t="s">
        <v>31</v>
      </c>
      <c r="G390" s="11" t="s">
        <v>16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45736</v>
      </c>
      <c r="C391" s="21">
        <v>0.47163194433333333</v>
      </c>
      <c r="D391" s="12">
        <v>208</v>
      </c>
      <c r="E391" s="13">
        <v>4.9225000000000003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45736</v>
      </c>
      <c r="C392" s="21">
        <v>0.47163194433333333</v>
      </c>
      <c r="D392" s="12">
        <v>266</v>
      </c>
      <c r="E392" s="13">
        <v>4.9225000000000003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45736</v>
      </c>
      <c r="C393" s="21">
        <v>0.47163194433333333</v>
      </c>
      <c r="D393" s="12">
        <v>886</v>
      </c>
      <c r="E393" s="13">
        <v>4.9225000000000003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45736</v>
      </c>
      <c r="C394" s="21">
        <v>0.47177083333333331</v>
      </c>
      <c r="D394" s="12">
        <v>593</v>
      </c>
      <c r="E394" s="13">
        <v>4.9219999999999997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45736</v>
      </c>
      <c r="C395" s="21">
        <v>0.47259259233333334</v>
      </c>
      <c r="D395" s="12">
        <v>611</v>
      </c>
      <c r="E395" s="13">
        <v>4.9240000000000004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45736</v>
      </c>
      <c r="C396" s="21">
        <v>0.47293981433333332</v>
      </c>
      <c r="D396" s="12">
        <v>196</v>
      </c>
      <c r="E396" s="13">
        <v>4.9240000000000004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45736</v>
      </c>
      <c r="C397" s="21">
        <v>0.47293981433333332</v>
      </c>
      <c r="D397" s="12">
        <v>414</v>
      </c>
      <c r="E397" s="13">
        <v>4.9240000000000004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45736</v>
      </c>
      <c r="C398" s="21">
        <v>0.47293981433333332</v>
      </c>
      <c r="D398" s="12">
        <v>726</v>
      </c>
      <c r="E398" s="13">
        <v>4.9240000000000004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45736</v>
      </c>
      <c r="C399" s="21">
        <v>0.47460648133333333</v>
      </c>
      <c r="D399" s="12">
        <v>4180</v>
      </c>
      <c r="E399" s="13">
        <v>4.9255000000000004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45736</v>
      </c>
      <c r="C400" s="21">
        <v>0.47479166633333331</v>
      </c>
      <c r="D400" s="12">
        <v>69</v>
      </c>
      <c r="E400" s="13">
        <v>4.9249999999999998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45736</v>
      </c>
      <c r="C401" s="21">
        <v>0.47479166633333331</v>
      </c>
      <c r="D401" s="12">
        <v>200</v>
      </c>
      <c r="E401" s="13">
        <v>4.9245000000000001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45736</v>
      </c>
      <c r="C402" s="21">
        <v>0.47479166633333331</v>
      </c>
      <c r="D402" s="12">
        <v>381</v>
      </c>
      <c r="E402" s="13">
        <v>4.9245000000000001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45736</v>
      </c>
      <c r="C403" s="21">
        <v>0.47479166633333331</v>
      </c>
      <c r="D403" s="12">
        <v>449</v>
      </c>
      <c r="E403" s="13">
        <v>4.9249999999999998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45736</v>
      </c>
      <c r="C404" s="21">
        <v>0.47479166633333331</v>
      </c>
      <c r="D404" s="12">
        <v>521</v>
      </c>
      <c r="E404" s="13">
        <v>4.9245000000000001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45736</v>
      </c>
      <c r="C405" s="21">
        <v>0.47479166633333331</v>
      </c>
      <c r="D405" s="12">
        <v>3983</v>
      </c>
      <c r="E405" s="13">
        <v>4.9245000000000001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45736</v>
      </c>
      <c r="C406" s="21">
        <v>0.47479166633333331</v>
      </c>
      <c r="D406" s="12">
        <v>4366</v>
      </c>
      <c r="E406" s="13">
        <v>4.9249999999999998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45736</v>
      </c>
      <c r="C407" s="21">
        <v>0.4749884253333333</v>
      </c>
      <c r="D407" s="12">
        <v>168</v>
      </c>
      <c r="E407" s="13">
        <v>4.9240000000000004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45736</v>
      </c>
      <c r="C408" s="21">
        <v>0.4751504623333333</v>
      </c>
      <c r="D408" s="12">
        <v>407</v>
      </c>
      <c r="E408" s="13">
        <v>4.9240000000000004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45736</v>
      </c>
      <c r="C409" s="21">
        <v>0.4751504623333333</v>
      </c>
      <c r="D409" s="12">
        <v>4281</v>
      </c>
      <c r="E409" s="13">
        <v>4.9240000000000004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45736</v>
      </c>
      <c r="C410" s="21">
        <v>0.4753124993333333</v>
      </c>
      <c r="D410" s="12">
        <v>23</v>
      </c>
      <c r="E410" s="13">
        <v>4.9234999999999998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45736</v>
      </c>
      <c r="C411" s="21">
        <v>0.4753124993333333</v>
      </c>
      <c r="D411" s="12">
        <v>157</v>
      </c>
      <c r="E411" s="13">
        <v>4.9234999999999998</v>
      </c>
      <c r="F411" s="11" t="s">
        <v>31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45736</v>
      </c>
      <c r="C412" s="21">
        <v>0.4753124993333333</v>
      </c>
      <c r="D412" s="12">
        <v>164</v>
      </c>
      <c r="E412" s="13">
        <v>4.9234999999999998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45736</v>
      </c>
      <c r="C413" s="21">
        <v>0.47548611033333332</v>
      </c>
      <c r="D413" s="12">
        <v>541</v>
      </c>
      <c r="E413" s="13">
        <v>4.9234999999999998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45736</v>
      </c>
      <c r="C414" s="21">
        <v>0.47548611033333332</v>
      </c>
      <c r="D414" s="12">
        <v>3135</v>
      </c>
      <c r="E414" s="13">
        <v>4.9234999999999998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45736</v>
      </c>
      <c r="C415" s="21">
        <v>0.47560185133333333</v>
      </c>
      <c r="D415" s="12">
        <v>622</v>
      </c>
      <c r="E415" s="13">
        <v>4.9219999999999997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45736</v>
      </c>
      <c r="C416" s="21">
        <v>0.47594907333333331</v>
      </c>
      <c r="D416" s="12">
        <v>96</v>
      </c>
      <c r="E416" s="13">
        <v>4.923</v>
      </c>
      <c r="F416" s="11" t="s">
        <v>31</v>
      </c>
      <c r="G416" s="11" t="s">
        <v>16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45736</v>
      </c>
      <c r="C417" s="21">
        <v>0.47594907333333331</v>
      </c>
      <c r="D417" s="12">
        <v>393</v>
      </c>
      <c r="E417" s="13">
        <v>4.9225000000000003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45736</v>
      </c>
      <c r="C418" s="21">
        <v>0.47594907333333331</v>
      </c>
      <c r="D418" s="12">
        <v>416</v>
      </c>
      <c r="E418" s="13">
        <v>4.9219999999999997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45736</v>
      </c>
      <c r="C419" s="21">
        <v>0.47594907333333331</v>
      </c>
      <c r="D419" s="12">
        <v>432</v>
      </c>
      <c r="E419" s="13">
        <v>4.9219999999999997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45736</v>
      </c>
      <c r="C420" s="21">
        <v>0.47594907333333331</v>
      </c>
      <c r="D420" s="12">
        <v>519</v>
      </c>
      <c r="E420" s="13">
        <v>4.9219999999999997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45736</v>
      </c>
      <c r="C421" s="21">
        <v>0.47594907333333331</v>
      </c>
      <c r="D421" s="12">
        <v>680</v>
      </c>
      <c r="E421" s="13">
        <v>4.9219999999999997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45736</v>
      </c>
      <c r="C422" s="21">
        <v>0.47594907333333331</v>
      </c>
      <c r="D422" s="12">
        <v>1677</v>
      </c>
      <c r="E422" s="13">
        <v>4.923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45736</v>
      </c>
      <c r="C423" s="21">
        <v>0.47594907333333331</v>
      </c>
      <c r="D423" s="12">
        <v>4462</v>
      </c>
      <c r="E423" s="13">
        <v>4.9225000000000003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45736</v>
      </c>
      <c r="C424" s="21">
        <v>0.47604166633333334</v>
      </c>
      <c r="D424" s="12">
        <v>156</v>
      </c>
      <c r="E424" s="13">
        <v>4.9219999999999997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45736</v>
      </c>
      <c r="C425" s="21">
        <v>0.47614583333333332</v>
      </c>
      <c r="D425" s="12">
        <v>135</v>
      </c>
      <c r="E425" s="13">
        <v>4.9219999999999997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45736</v>
      </c>
      <c r="C426" s="21">
        <v>0.47614583333333332</v>
      </c>
      <c r="D426" s="12">
        <v>416</v>
      </c>
      <c r="E426" s="13">
        <v>4.9219999999999997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45736</v>
      </c>
      <c r="C427" s="21">
        <v>0.47618055533333331</v>
      </c>
      <c r="D427" s="12">
        <v>52</v>
      </c>
      <c r="E427" s="13">
        <v>4.9215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45736</v>
      </c>
      <c r="C428" s="21">
        <v>0.47630787033333333</v>
      </c>
      <c r="D428" s="12">
        <v>134</v>
      </c>
      <c r="E428" s="13">
        <v>4.9215</v>
      </c>
      <c r="F428" s="11" t="s">
        <v>31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45736</v>
      </c>
      <c r="C429" s="21">
        <v>0.47631944433333334</v>
      </c>
      <c r="D429" s="12">
        <v>2497</v>
      </c>
      <c r="E429" s="13">
        <v>4.9215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45736</v>
      </c>
      <c r="C430" s="21">
        <v>0.47660879633333331</v>
      </c>
      <c r="D430" s="12">
        <v>786</v>
      </c>
      <c r="E430" s="13">
        <v>4.9219999999999997</v>
      </c>
      <c r="F430" s="11" t="s">
        <v>31</v>
      </c>
      <c r="G430" s="11" t="s">
        <v>14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45736</v>
      </c>
      <c r="C431" s="21">
        <v>0.47662037033333332</v>
      </c>
      <c r="D431" s="12">
        <v>45</v>
      </c>
      <c r="E431" s="13">
        <v>4.9219999999999997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45736</v>
      </c>
      <c r="C432" s="21">
        <v>0.4767361103333333</v>
      </c>
      <c r="D432" s="12">
        <v>19</v>
      </c>
      <c r="E432" s="13">
        <v>4.9210000000000003</v>
      </c>
      <c r="F432" s="11" t="s">
        <v>31</v>
      </c>
      <c r="G432" s="11" t="s">
        <v>16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45736</v>
      </c>
      <c r="C433" s="21">
        <v>0.4767361103333333</v>
      </c>
      <c r="D433" s="12">
        <v>205</v>
      </c>
      <c r="E433" s="13">
        <v>4.9210000000000003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45736</v>
      </c>
      <c r="C434" s="21">
        <v>0.4767361103333333</v>
      </c>
      <c r="D434" s="12">
        <v>437</v>
      </c>
      <c r="E434" s="13">
        <v>4.9210000000000003</v>
      </c>
      <c r="F434" s="11" t="s">
        <v>31</v>
      </c>
      <c r="G434" s="11" t="s">
        <v>16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45736</v>
      </c>
      <c r="C435" s="21">
        <v>0.4767361103333333</v>
      </c>
      <c r="D435" s="12">
        <v>1328</v>
      </c>
      <c r="E435" s="13">
        <v>4.9195000000000002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45736</v>
      </c>
      <c r="C436" s="21">
        <v>0.4767361103333333</v>
      </c>
      <c r="D436" s="12">
        <v>1350</v>
      </c>
      <c r="E436" s="13">
        <v>4.9210000000000003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45736</v>
      </c>
      <c r="C437" s="21">
        <v>0.4767361103333333</v>
      </c>
      <c r="D437" s="12">
        <v>3223</v>
      </c>
      <c r="E437" s="13">
        <v>4.9210000000000003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45736</v>
      </c>
      <c r="C438" s="21">
        <v>0.47690972133333331</v>
      </c>
      <c r="D438" s="12">
        <v>382</v>
      </c>
      <c r="E438" s="13">
        <v>4.9195000000000002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45736</v>
      </c>
      <c r="C439" s="21">
        <v>0.47690972133333331</v>
      </c>
      <c r="D439" s="12">
        <v>1216</v>
      </c>
      <c r="E439" s="13">
        <v>4.9195000000000002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45736</v>
      </c>
      <c r="C440" s="21">
        <v>0.47704861033333329</v>
      </c>
      <c r="D440" s="12">
        <v>3348</v>
      </c>
      <c r="E440" s="13">
        <v>4.9195000000000002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45736</v>
      </c>
      <c r="C441" s="21">
        <v>0.47721064733333329</v>
      </c>
      <c r="D441" s="12">
        <v>122</v>
      </c>
      <c r="E441" s="13">
        <v>4.9189999999999996</v>
      </c>
      <c r="F441" s="11" t="s">
        <v>31</v>
      </c>
      <c r="G441" s="11" t="s">
        <v>16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45736</v>
      </c>
      <c r="C442" s="21">
        <v>0.47721064733333329</v>
      </c>
      <c r="D442" s="12">
        <v>149</v>
      </c>
      <c r="E442" s="13">
        <v>4.9180000000000001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45736</v>
      </c>
      <c r="C443" s="21">
        <v>0.47721064733333329</v>
      </c>
      <c r="D443" s="12">
        <v>215</v>
      </c>
      <c r="E443" s="13">
        <v>4.9184999999999999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45736</v>
      </c>
      <c r="C444" s="21">
        <v>0.47721064733333329</v>
      </c>
      <c r="D444" s="12">
        <v>4238</v>
      </c>
      <c r="E444" s="13">
        <v>4.9184999999999999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45736</v>
      </c>
      <c r="C445" s="21">
        <v>0.47725694433333332</v>
      </c>
      <c r="D445" s="12">
        <v>565</v>
      </c>
      <c r="E445" s="13">
        <v>4.9175000000000004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45736</v>
      </c>
      <c r="C446" s="21">
        <v>0.47821759233333333</v>
      </c>
      <c r="D446" s="12">
        <v>146</v>
      </c>
      <c r="E446" s="13">
        <v>4.9210000000000003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45736</v>
      </c>
      <c r="C447" s="21">
        <v>0.47821759233333333</v>
      </c>
      <c r="D447" s="12">
        <v>211</v>
      </c>
      <c r="E447" s="13">
        <v>4.9210000000000003</v>
      </c>
      <c r="F447" s="11" t="s">
        <v>31</v>
      </c>
      <c r="G447" s="11" t="s">
        <v>14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45736</v>
      </c>
      <c r="C448" s="21">
        <v>0.47843749933333329</v>
      </c>
      <c r="D448" s="12">
        <v>183</v>
      </c>
      <c r="E448" s="13">
        <v>4.9195000000000002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45736</v>
      </c>
      <c r="C449" s="21">
        <v>0.47843749933333329</v>
      </c>
      <c r="D449" s="12">
        <v>365</v>
      </c>
      <c r="E449" s="13">
        <v>4.92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45736</v>
      </c>
      <c r="C450" s="21">
        <v>0.47843749933333329</v>
      </c>
      <c r="D450" s="12">
        <v>1027</v>
      </c>
      <c r="E450" s="13">
        <v>4.92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45736</v>
      </c>
      <c r="C451" s="21">
        <v>0.47843749933333329</v>
      </c>
      <c r="D451" s="12">
        <v>1469</v>
      </c>
      <c r="E451" s="13">
        <v>4.92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45736</v>
      </c>
      <c r="C452" s="21">
        <v>0.47844907333333331</v>
      </c>
      <c r="D452" s="12">
        <v>163</v>
      </c>
      <c r="E452" s="13">
        <v>4.9195000000000002</v>
      </c>
      <c r="F452" s="11" t="s">
        <v>31</v>
      </c>
      <c r="G452" s="11" t="s">
        <v>16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45736</v>
      </c>
      <c r="C453" s="21">
        <v>0.47865740733333334</v>
      </c>
      <c r="D453" s="12">
        <v>2084</v>
      </c>
      <c r="E453" s="13">
        <v>4.9204999999999997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45736</v>
      </c>
      <c r="C454" s="21">
        <v>0.47899305533333331</v>
      </c>
      <c r="D454" s="12">
        <v>2436</v>
      </c>
      <c r="E454" s="13">
        <v>4.9215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45736</v>
      </c>
      <c r="C455" s="21">
        <v>0.47956018433333331</v>
      </c>
      <c r="D455" s="12">
        <v>233</v>
      </c>
      <c r="E455" s="13">
        <v>4.9204999999999997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45736</v>
      </c>
      <c r="C456" s="21">
        <v>0.47961805533333329</v>
      </c>
      <c r="D456" s="12">
        <v>190</v>
      </c>
      <c r="E456" s="13">
        <v>4.9184999999999999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45736</v>
      </c>
      <c r="C457" s="21">
        <v>0.47961805533333329</v>
      </c>
      <c r="D457" s="12">
        <v>528</v>
      </c>
      <c r="E457" s="13">
        <v>4.9184999999999999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45736</v>
      </c>
      <c r="C458" s="21">
        <v>0.47961805533333329</v>
      </c>
      <c r="D458" s="12">
        <v>4111</v>
      </c>
      <c r="E458" s="13">
        <v>4.9195000000000002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45736</v>
      </c>
      <c r="C459" s="21">
        <v>0.47961805533333329</v>
      </c>
      <c r="D459" s="12">
        <v>5286</v>
      </c>
      <c r="E459" s="13">
        <v>4.9204999999999997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45736</v>
      </c>
      <c r="C460" s="21">
        <v>0.47962962933333331</v>
      </c>
      <c r="D460" s="12">
        <v>18</v>
      </c>
      <c r="E460" s="13">
        <v>4.9180000000000001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45736</v>
      </c>
      <c r="C461" s="21">
        <v>0.47962962933333331</v>
      </c>
      <c r="D461" s="12">
        <v>4894</v>
      </c>
      <c r="E461" s="13">
        <v>4.9180000000000001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45736</v>
      </c>
      <c r="C462" s="21">
        <v>0.47965277733333334</v>
      </c>
      <c r="D462" s="12">
        <v>755</v>
      </c>
      <c r="E462" s="13">
        <v>4.9175000000000004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45736</v>
      </c>
      <c r="C463" s="21">
        <v>0.4797106473333333</v>
      </c>
      <c r="D463" s="12">
        <v>346</v>
      </c>
      <c r="E463" s="13">
        <v>4.9169999999999998</v>
      </c>
      <c r="F463" s="11" t="s">
        <v>31</v>
      </c>
      <c r="G463" s="11" t="s">
        <v>16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45736</v>
      </c>
      <c r="C464" s="21">
        <v>0.4797106473333333</v>
      </c>
      <c r="D464" s="12">
        <v>1000</v>
      </c>
      <c r="E464" s="13">
        <v>4.9169999999999998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45736</v>
      </c>
      <c r="C465" s="21">
        <v>0.4797106473333333</v>
      </c>
      <c r="D465" s="12">
        <v>3779</v>
      </c>
      <c r="E465" s="13">
        <v>4.9169999999999998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45736</v>
      </c>
      <c r="C466" s="21">
        <v>0.4797337963333333</v>
      </c>
      <c r="D466" s="12">
        <v>466</v>
      </c>
      <c r="E466" s="13">
        <v>4.9154999999999998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45736</v>
      </c>
      <c r="C467" s="21">
        <v>0.47993055533333334</v>
      </c>
      <c r="D467" s="12">
        <v>19</v>
      </c>
      <c r="E467" s="13">
        <v>4.9154999999999998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45736</v>
      </c>
      <c r="C468" s="21">
        <v>0.47993055533333334</v>
      </c>
      <c r="D468" s="12">
        <v>180</v>
      </c>
      <c r="E468" s="13">
        <v>4.9154999999999998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45736</v>
      </c>
      <c r="C469" s="21">
        <v>0.47993055533333334</v>
      </c>
      <c r="D469" s="12">
        <v>581</v>
      </c>
      <c r="E469" s="13">
        <v>4.9154999999999998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45736</v>
      </c>
      <c r="C470" s="21">
        <v>0.48027777733333332</v>
      </c>
      <c r="D470" s="12">
        <v>81</v>
      </c>
      <c r="E470" s="13">
        <v>4.9154999999999998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45736</v>
      </c>
      <c r="C471" s="21">
        <v>0.48027777733333332</v>
      </c>
      <c r="D471" s="12">
        <v>3500</v>
      </c>
      <c r="E471" s="13">
        <v>4.9154999999999998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45736</v>
      </c>
      <c r="C472" s="21">
        <v>0.48107638833333333</v>
      </c>
      <c r="D472" s="12">
        <v>1109</v>
      </c>
      <c r="E472" s="13">
        <v>4.9264999999999999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45736</v>
      </c>
      <c r="C473" s="21">
        <v>0.4810995363333333</v>
      </c>
      <c r="D473" s="12">
        <v>63</v>
      </c>
      <c r="E473" s="13">
        <v>4.9264999999999999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45736</v>
      </c>
      <c r="C474" s="21">
        <v>0.48159722133333333</v>
      </c>
      <c r="D474" s="12">
        <v>140</v>
      </c>
      <c r="E474" s="13">
        <v>4.9255000000000004</v>
      </c>
      <c r="F474" s="11" t="s">
        <v>31</v>
      </c>
      <c r="G474" s="11" t="s">
        <v>16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45736</v>
      </c>
      <c r="C475" s="21">
        <v>0.48159722133333333</v>
      </c>
      <c r="D475" s="12">
        <v>306</v>
      </c>
      <c r="E475" s="13">
        <v>4.9255000000000004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45736</v>
      </c>
      <c r="C476" s="21">
        <v>0.48159722133333333</v>
      </c>
      <c r="D476" s="12">
        <v>391</v>
      </c>
      <c r="E476" s="13">
        <v>4.9255000000000004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45736</v>
      </c>
      <c r="C477" s="21">
        <v>0.48159722133333333</v>
      </c>
      <c r="D477" s="12">
        <v>408</v>
      </c>
      <c r="E477" s="13">
        <v>4.9255000000000004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45736</v>
      </c>
      <c r="C478" s="21">
        <v>0.48159722133333333</v>
      </c>
      <c r="D478" s="12">
        <v>425</v>
      </c>
      <c r="E478" s="13">
        <v>4.9255000000000004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45736</v>
      </c>
      <c r="C479" s="21">
        <v>0.48159722133333333</v>
      </c>
      <c r="D479" s="12">
        <v>939</v>
      </c>
      <c r="E479" s="13">
        <v>4.9255000000000004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45736</v>
      </c>
      <c r="C480" s="21">
        <v>0.48159722133333333</v>
      </c>
      <c r="D480" s="12">
        <v>1509</v>
      </c>
      <c r="E480" s="13">
        <v>4.9255000000000004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45736</v>
      </c>
      <c r="C481" s="21">
        <v>0.4818055553333333</v>
      </c>
      <c r="D481" s="12">
        <v>1660</v>
      </c>
      <c r="E481" s="13">
        <v>4.9234999999999998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45736</v>
      </c>
      <c r="C482" s="21">
        <v>0.4818055553333333</v>
      </c>
      <c r="D482" s="12">
        <v>1952</v>
      </c>
      <c r="E482" s="13">
        <v>4.9240000000000004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45736</v>
      </c>
      <c r="C483" s="21">
        <v>0.4818055553333333</v>
      </c>
      <c r="D483" s="12">
        <v>2781</v>
      </c>
      <c r="E483" s="13">
        <v>4.9240000000000004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45736</v>
      </c>
      <c r="C484" s="21">
        <v>0.48201388833333331</v>
      </c>
      <c r="D484" s="12">
        <v>110</v>
      </c>
      <c r="E484" s="13">
        <v>4.923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45736</v>
      </c>
      <c r="C485" s="21">
        <v>0.48201388833333331</v>
      </c>
      <c r="D485" s="12">
        <v>1201</v>
      </c>
      <c r="E485" s="13">
        <v>4.923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45736</v>
      </c>
      <c r="C486" s="21">
        <v>0.48207175833333332</v>
      </c>
      <c r="D486" s="12">
        <v>30</v>
      </c>
      <c r="E486" s="13">
        <v>4.923</v>
      </c>
      <c r="F486" s="11" t="s">
        <v>31</v>
      </c>
      <c r="G486" s="11" t="s">
        <v>16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45736</v>
      </c>
      <c r="C487" s="21">
        <v>0.48207175833333332</v>
      </c>
      <c r="D487" s="12">
        <v>93</v>
      </c>
      <c r="E487" s="13">
        <v>4.923</v>
      </c>
      <c r="F487" s="11" t="s">
        <v>31</v>
      </c>
      <c r="G487" s="11" t="s">
        <v>16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45736</v>
      </c>
      <c r="C488" s="21">
        <v>0.48207175833333332</v>
      </c>
      <c r="D488" s="12">
        <v>826</v>
      </c>
      <c r="E488" s="13">
        <v>4.923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45736</v>
      </c>
      <c r="C489" s="21">
        <v>0.48214120333333332</v>
      </c>
      <c r="D489" s="12">
        <v>243</v>
      </c>
      <c r="E489" s="13">
        <v>4.923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45736</v>
      </c>
      <c r="C490" s="21">
        <v>0.48318287033333329</v>
      </c>
      <c r="D490" s="12">
        <v>484</v>
      </c>
      <c r="E490" s="13">
        <v>4.9225000000000003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45736</v>
      </c>
      <c r="C491" s="21">
        <v>0.48318287033333329</v>
      </c>
      <c r="D491" s="12">
        <v>2174</v>
      </c>
      <c r="E491" s="13">
        <v>4.923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45736</v>
      </c>
      <c r="C492" s="21">
        <v>0.48319444433333331</v>
      </c>
      <c r="D492" s="12">
        <v>122</v>
      </c>
      <c r="E492" s="13">
        <v>4.9215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45736</v>
      </c>
      <c r="C493" s="21">
        <v>0.48319444433333331</v>
      </c>
      <c r="D493" s="12">
        <v>4819</v>
      </c>
      <c r="E493" s="13">
        <v>4.9215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45736</v>
      </c>
      <c r="C494" s="21">
        <v>0.4833217583333333</v>
      </c>
      <c r="D494" s="12">
        <v>158</v>
      </c>
      <c r="E494" s="13">
        <v>4.9204999999999997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45736</v>
      </c>
      <c r="C495" s="21">
        <v>0.4833217583333333</v>
      </c>
      <c r="D495" s="12">
        <v>353</v>
      </c>
      <c r="E495" s="13">
        <v>4.9210000000000003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45736</v>
      </c>
      <c r="C496" s="21">
        <v>0.48384259233333332</v>
      </c>
      <c r="D496" s="12">
        <v>605</v>
      </c>
      <c r="E496" s="13">
        <v>4.9204999999999997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45736</v>
      </c>
      <c r="C497" s="21">
        <v>0.48384259233333332</v>
      </c>
      <c r="D497" s="12">
        <v>728</v>
      </c>
      <c r="E497" s="13">
        <v>4.9204999999999997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45736</v>
      </c>
      <c r="C498" s="21">
        <v>0.48491898133333333</v>
      </c>
      <c r="D498" s="12">
        <v>658</v>
      </c>
      <c r="E498" s="13">
        <v>4.9204999999999997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45736</v>
      </c>
      <c r="C499" s="21">
        <v>0.48493055533333329</v>
      </c>
      <c r="D499" s="12">
        <v>127</v>
      </c>
      <c r="E499" s="13">
        <v>4.92</v>
      </c>
      <c r="F499" s="11" t="s">
        <v>31</v>
      </c>
      <c r="G499" s="11" t="s">
        <v>16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45736</v>
      </c>
      <c r="C500" s="21">
        <v>0.48493055533333329</v>
      </c>
      <c r="D500" s="12">
        <v>591</v>
      </c>
      <c r="E500" s="13">
        <v>4.92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45736</v>
      </c>
      <c r="C501" s="21">
        <v>0.48493055533333329</v>
      </c>
      <c r="D501" s="12">
        <v>599</v>
      </c>
      <c r="E501" s="13">
        <v>4.92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45736</v>
      </c>
      <c r="C502" s="21">
        <v>0.48493055533333329</v>
      </c>
      <c r="D502" s="12">
        <v>704</v>
      </c>
      <c r="E502" s="13">
        <v>4.9204999999999997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45736</v>
      </c>
      <c r="C503" s="21">
        <v>0.48493055533333329</v>
      </c>
      <c r="D503" s="12">
        <v>803</v>
      </c>
      <c r="E503" s="13">
        <v>4.9204999999999997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45736</v>
      </c>
      <c r="C504" s="21">
        <v>0.48493055533333329</v>
      </c>
      <c r="D504" s="12">
        <v>1000</v>
      </c>
      <c r="E504" s="13">
        <v>4.9204999999999997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45736</v>
      </c>
      <c r="C505" s="21">
        <v>0.48509259233333329</v>
      </c>
      <c r="D505" s="12">
        <v>109</v>
      </c>
      <c r="E505" s="13">
        <v>4.9175000000000004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45736</v>
      </c>
      <c r="C506" s="21">
        <v>0.48509259233333329</v>
      </c>
      <c r="D506" s="12">
        <v>132</v>
      </c>
      <c r="E506" s="13">
        <v>4.9184999999999999</v>
      </c>
      <c r="F506" s="11" t="s">
        <v>31</v>
      </c>
      <c r="G506" s="11" t="s">
        <v>16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45736</v>
      </c>
      <c r="C507" s="21">
        <v>0.48509259233333329</v>
      </c>
      <c r="D507" s="12">
        <v>1000</v>
      </c>
      <c r="E507" s="13">
        <v>4.9180000000000001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45736</v>
      </c>
      <c r="C508" s="21">
        <v>0.48509259233333329</v>
      </c>
      <c r="D508" s="12">
        <v>1727</v>
      </c>
      <c r="E508" s="13">
        <v>4.9180000000000001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45736</v>
      </c>
      <c r="C509" s="21">
        <v>0.48509259233333329</v>
      </c>
      <c r="D509" s="12">
        <v>4940</v>
      </c>
      <c r="E509" s="13">
        <v>4.9189999999999996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45736</v>
      </c>
      <c r="C510" s="21">
        <v>0.48510416633333331</v>
      </c>
      <c r="D510" s="12">
        <v>301</v>
      </c>
      <c r="E510" s="13">
        <v>4.9175000000000004</v>
      </c>
      <c r="F510" s="11" t="s">
        <v>31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45736</v>
      </c>
      <c r="C511" s="21">
        <v>0.4854166663333333</v>
      </c>
      <c r="D511" s="12">
        <v>78</v>
      </c>
      <c r="E511" s="13">
        <v>4.9165000000000001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45736</v>
      </c>
      <c r="C512" s="21">
        <v>0.4854166663333333</v>
      </c>
      <c r="D512" s="12">
        <v>78</v>
      </c>
      <c r="E512" s="13">
        <v>4.9169999999999998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45736</v>
      </c>
      <c r="C513" s="21">
        <v>0.4854166663333333</v>
      </c>
      <c r="D513" s="12">
        <v>78</v>
      </c>
      <c r="E513" s="13">
        <v>4.9175000000000004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45736</v>
      </c>
      <c r="C514" s="21">
        <v>0.4854166663333333</v>
      </c>
      <c r="D514" s="12">
        <v>636</v>
      </c>
      <c r="E514" s="13">
        <v>4.9169999999999998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45736</v>
      </c>
      <c r="C515" s="21">
        <v>0.4854166663333333</v>
      </c>
      <c r="D515" s="12">
        <v>1876</v>
      </c>
      <c r="E515" s="13">
        <v>4.9169999999999998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45736</v>
      </c>
      <c r="C516" s="21">
        <v>0.4854166663333333</v>
      </c>
      <c r="D516" s="12">
        <v>4723</v>
      </c>
      <c r="E516" s="13">
        <v>4.9165000000000001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45736</v>
      </c>
      <c r="C517" s="21">
        <v>0.48542824033333332</v>
      </c>
      <c r="D517" s="12">
        <v>208</v>
      </c>
      <c r="E517" s="13">
        <v>4.9154999999999998</v>
      </c>
      <c r="F517" s="11" t="s">
        <v>31</v>
      </c>
      <c r="G517" s="11" t="s">
        <v>16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45736</v>
      </c>
      <c r="C518" s="21">
        <v>0.48576388833333334</v>
      </c>
      <c r="D518" s="12">
        <v>1646</v>
      </c>
      <c r="E518" s="13">
        <v>4.915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45736</v>
      </c>
      <c r="C519" s="21">
        <v>0.4857754623333333</v>
      </c>
      <c r="D519" s="12">
        <v>266</v>
      </c>
      <c r="E519" s="13">
        <v>4.9139999999999997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45736</v>
      </c>
      <c r="C520" s="21">
        <v>0.4857754623333333</v>
      </c>
      <c r="D520" s="12">
        <v>332</v>
      </c>
      <c r="E520" s="13">
        <v>4.9139999999999997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45736</v>
      </c>
      <c r="C521" s="21">
        <v>0.4863657403333333</v>
      </c>
      <c r="D521" s="12">
        <v>239</v>
      </c>
      <c r="E521" s="13">
        <v>4.9130000000000003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45736</v>
      </c>
      <c r="C522" s="21">
        <v>0.4863657403333333</v>
      </c>
      <c r="D522" s="12">
        <v>400</v>
      </c>
      <c r="E522" s="13">
        <v>4.9139999999999997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45736</v>
      </c>
      <c r="C523" s="21">
        <v>0.4863657403333333</v>
      </c>
      <c r="D523" s="12">
        <v>432</v>
      </c>
      <c r="E523" s="13">
        <v>4.9139999999999997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45736</v>
      </c>
      <c r="C524" s="21">
        <v>0.4863657403333333</v>
      </c>
      <c r="D524" s="12">
        <v>3184</v>
      </c>
      <c r="E524" s="13">
        <v>4.9139999999999997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45736</v>
      </c>
      <c r="C525" s="21">
        <v>0.48687499933333334</v>
      </c>
      <c r="D525" s="12">
        <v>144</v>
      </c>
      <c r="E525" s="13">
        <v>4.9135</v>
      </c>
      <c r="F525" s="11" t="s">
        <v>31</v>
      </c>
      <c r="G525" s="11" t="s">
        <v>16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45736</v>
      </c>
      <c r="C526" s="21">
        <v>0.48689814733333331</v>
      </c>
      <c r="D526" s="12">
        <v>195</v>
      </c>
      <c r="E526" s="13">
        <v>4.9135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45736</v>
      </c>
      <c r="C527" s="21">
        <v>0.48697916633333332</v>
      </c>
      <c r="D527" s="12">
        <v>45</v>
      </c>
      <c r="E527" s="13">
        <v>4.9135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45736</v>
      </c>
      <c r="C528" s="21">
        <v>0.48737268433333331</v>
      </c>
      <c r="D528" s="12">
        <v>1708</v>
      </c>
      <c r="E528" s="13">
        <v>4.9145000000000003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45736</v>
      </c>
      <c r="C529" s="21">
        <v>0.48765046233333331</v>
      </c>
      <c r="D529" s="12">
        <v>376</v>
      </c>
      <c r="E529" s="13">
        <v>4.9119999999999999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45736</v>
      </c>
      <c r="C530" s="21">
        <v>0.48765046233333331</v>
      </c>
      <c r="D530" s="12">
        <v>1129</v>
      </c>
      <c r="E530" s="13">
        <v>4.9119999999999999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45736</v>
      </c>
      <c r="C531" s="21">
        <v>0.48824074033333331</v>
      </c>
      <c r="D531" s="12">
        <v>386</v>
      </c>
      <c r="E531" s="13">
        <v>4.9139999999999997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45736</v>
      </c>
      <c r="C532" s="21">
        <v>0.48840277733333332</v>
      </c>
      <c r="D532" s="12">
        <v>173</v>
      </c>
      <c r="E532" s="13">
        <v>4.9130000000000003</v>
      </c>
      <c r="F532" s="11" t="s">
        <v>31</v>
      </c>
      <c r="G532" s="11" t="s">
        <v>16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45736</v>
      </c>
      <c r="C533" s="21">
        <v>0.48840277733333332</v>
      </c>
      <c r="D533" s="12">
        <v>320</v>
      </c>
      <c r="E533" s="13">
        <v>4.9139999999999997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45736</v>
      </c>
      <c r="C534" s="21">
        <v>0.48840277733333332</v>
      </c>
      <c r="D534" s="12">
        <v>369</v>
      </c>
      <c r="E534" s="13">
        <v>4.9115000000000002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45736</v>
      </c>
      <c r="C535" s="21">
        <v>0.48840277733333332</v>
      </c>
      <c r="D535" s="12">
        <v>433</v>
      </c>
      <c r="E535" s="13">
        <v>4.9139999999999997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45736</v>
      </c>
      <c r="C536" s="21">
        <v>0.48840277733333332</v>
      </c>
      <c r="D536" s="12">
        <v>534</v>
      </c>
      <c r="E536" s="13">
        <v>4.9109999999999996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45736</v>
      </c>
      <c r="C537" s="21">
        <v>0.48840277733333332</v>
      </c>
      <c r="D537" s="12">
        <v>561</v>
      </c>
      <c r="E537" s="13">
        <v>4.9139999999999997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45736</v>
      </c>
      <c r="C538" s="21">
        <v>0.48880787033333334</v>
      </c>
      <c r="D538" s="12">
        <v>1215</v>
      </c>
      <c r="E538" s="13">
        <v>4.9145000000000003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45736</v>
      </c>
      <c r="C539" s="21">
        <v>0.4889120363333333</v>
      </c>
      <c r="D539" s="12">
        <v>3485</v>
      </c>
      <c r="E539" s="13">
        <v>4.9145000000000003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45736</v>
      </c>
      <c r="C540" s="21">
        <v>0.48896990733333334</v>
      </c>
      <c r="D540" s="12">
        <v>385</v>
      </c>
      <c r="E540" s="13">
        <v>4.9135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45736</v>
      </c>
      <c r="C541" s="21">
        <v>0.48899305533333332</v>
      </c>
      <c r="D541" s="12">
        <v>233</v>
      </c>
      <c r="E541" s="13">
        <v>4.9135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45736</v>
      </c>
      <c r="C542" s="21">
        <v>0.48903935133333332</v>
      </c>
      <c r="D542" s="12">
        <v>1347</v>
      </c>
      <c r="E542" s="13">
        <v>4.9119999999999999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45736</v>
      </c>
      <c r="C543" s="21">
        <v>0.48915509233333332</v>
      </c>
      <c r="D543" s="12">
        <v>752</v>
      </c>
      <c r="E543" s="13">
        <v>4.9119999999999999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45736</v>
      </c>
      <c r="C544" s="21">
        <v>0.48917824033333329</v>
      </c>
      <c r="D544" s="12">
        <v>386</v>
      </c>
      <c r="E544" s="13">
        <v>4.9115000000000002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45736</v>
      </c>
      <c r="C545" s="21">
        <v>0.48921296233333333</v>
      </c>
      <c r="D545" s="12">
        <v>1236</v>
      </c>
      <c r="E545" s="13">
        <v>4.9119999999999999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45736</v>
      </c>
      <c r="C546" s="21">
        <v>0.48923611033333331</v>
      </c>
      <c r="D546" s="12">
        <v>79</v>
      </c>
      <c r="E546" s="13">
        <v>4.9115000000000002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45736</v>
      </c>
      <c r="C547" s="21">
        <v>0.48923611033333331</v>
      </c>
      <c r="D547" s="12">
        <v>111</v>
      </c>
      <c r="E547" s="13">
        <v>4.9115000000000002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45736</v>
      </c>
      <c r="C548" s="21">
        <v>0.48923611033333331</v>
      </c>
      <c r="D548" s="12">
        <v>174</v>
      </c>
      <c r="E548" s="13">
        <v>4.9115000000000002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45736</v>
      </c>
      <c r="C549" s="21">
        <v>0.48923611033333331</v>
      </c>
      <c r="D549" s="12">
        <v>405</v>
      </c>
      <c r="E549" s="13">
        <v>4.9109999999999996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45736</v>
      </c>
      <c r="C550" s="21">
        <v>0.48923611033333331</v>
      </c>
      <c r="D550" s="12">
        <v>1570</v>
      </c>
      <c r="E550" s="13">
        <v>4.9115000000000002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45736</v>
      </c>
      <c r="C551" s="21">
        <v>0.48923611033333331</v>
      </c>
      <c r="D551" s="12">
        <v>2919</v>
      </c>
      <c r="E551" s="13">
        <v>4.9115000000000002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45736</v>
      </c>
      <c r="C552" s="21">
        <v>0.48943287033333333</v>
      </c>
      <c r="D552" s="12">
        <v>4594</v>
      </c>
      <c r="E552" s="13">
        <v>4.9104999999999999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45736</v>
      </c>
      <c r="C553" s="21">
        <v>0.48944444433333334</v>
      </c>
      <c r="D553" s="12">
        <v>148</v>
      </c>
      <c r="E553" s="13">
        <v>4.9095000000000004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45736</v>
      </c>
      <c r="C554" s="21">
        <v>0.48953703633333334</v>
      </c>
      <c r="D554" s="12">
        <v>1251</v>
      </c>
      <c r="E554" s="13">
        <v>4.9095000000000004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45736</v>
      </c>
      <c r="C555" s="21">
        <v>0.48982638833333331</v>
      </c>
      <c r="D555" s="12">
        <v>1</v>
      </c>
      <c r="E555" s="13">
        <v>4.9085000000000001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45736</v>
      </c>
      <c r="C556" s="21">
        <v>0.48982638833333331</v>
      </c>
      <c r="D556" s="12">
        <v>778</v>
      </c>
      <c r="E556" s="13">
        <v>4.9085000000000001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45736</v>
      </c>
      <c r="C557" s="21">
        <v>0.48982638833333331</v>
      </c>
      <c r="D557" s="12">
        <v>1698</v>
      </c>
      <c r="E557" s="13">
        <v>4.9085000000000001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45736</v>
      </c>
      <c r="C558" s="21">
        <v>0.48982638833333331</v>
      </c>
      <c r="D558" s="12">
        <v>2264</v>
      </c>
      <c r="E558" s="13">
        <v>4.9085000000000001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45736</v>
      </c>
      <c r="C559" s="21">
        <v>0.49017361033333329</v>
      </c>
      <c r="D559" s="12">
        <v>158</v>
      </c>
      <c r="E559" s="13">
        <v>4.9074999999999998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45736</v>
      </c>
      <c r="C560" s="21">
        <v>0.49017361033333329</v>
      </c>
      <c r="D560" s="12">
        <v>606</v>
      </c>
      <c r="E560" s="13">
        <v>4.9080000000000004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45736</v>
      </c>
      <c r="C561" s="21">
        <v>0.49040509233333329</v>
      </c>
      <c r="D561" s="12">
        <v>102</v>
      </c>
      <c r="E561" s="13">
        <v>4.9065000000000003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45736</v>
      </c>
      <c r="C562" s="21">
        <v>0.49040509233333329</v>
      </c>
      <c r="D562" s="12">
        <v>142</v>
      </c>
      <c r="E562" s="13">
        <v>4.9065000000000003</v>
      </c>
      <c r="F562" s="11" t="s">
        <v>31</v>
      </c>
      <c r="G562" s="11" t="s">
        <v>16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45736</v>
      </c>
      <c r="C563" s="21">
        <v>0.49040509233333329</v>
      </c>
      <c r="D563" s="12">
        <v>280</v>
      </c>
      <c r="E563" s="13">
        <v>4.9059999999999997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45736</v>
      </c>
      <c r="C564" s="21">
        <v>0.49040509233333329</v>
      </c>
      <c r="D564" s="12">
        <v>1546</v>
      </c>
      <c r="E564" s="13">
        <v>4.9065000000000003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45736</v>
      </c>
      <c r="C565" s="21">
        <v>0.49040509233333329</v>
      </c>
      <c r="D565" s="12">
        <v>3172</v>
      </c>
      <c r="E565" s="13">
        <v>4.9065000000000003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45736</v>
      </c>
      <c r="C566" s="21">
        <v>0.49041666633333331</v>
      </c>
      <c r="D566" s="12">
        <v>1</v>
      </c>
      <c r="E566" s="13">
        <v>4.9055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45736</v>
      </c>
      <c r="C567" s="21">
        <v>0.49041666633333331</v>
      </c>
      <c r="D567" s="12">
        <v>202</v>
      </c>
      <c r="E567" s="13">
        <v>4.9055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45736</v>
      </c>
      <c r="C568" s="21">
        <v>0.49050925833333331</v>
      </c>
      <c r="D568" s="12">
        <v>485</v>
      </c>
      <c r="E568" s="13">
        <v>4.9050000000000002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45736</v>
      </c>
      <c r="C569" s="21">
        <v>0.49050925833333331</v>
      </c>
      <c r="D569" s="12">
        <v>499</v>
      </c>
      <c r="E569" s="13">
        <v>4.9050000000000002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45736</v>
      </c>
      <c r="C570" s="21">
        <v>0.4907291663333333</v>
      </c>
      <c r="D570" s="12">
        <v>817</v>
      </c>
      <c r="E570" s="13">
        <v>4.9050000000000002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45736</v>
      </c>
      <c r="C571" s="21">
        <v>0.49074074033333331</v>
      </c>
      <c r="D571" s="12">
        <v>2950</v>
      </c>
      <c r="E571" s="13">
        <v>4.9050000000000002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45736</v>
      </c>
      <c r="C572" s="21">
        <v>0.49105324033333331</v>
      </c>
      <c r="D572" s="12">
        <v>3</v>
      </c>
      <c r="E572" s="13">
        <v>4.9039999999999999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45736</v>
      </c>
      <c r="C573" s="21">
        <v>0.49105324033333331</v>
      </c>
      <c r="D573" s="12">
        <v>155</v>
      </c>
      <c r="E573" s="13">
        <v>4.9039999999999999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45736</v>
      </c>
      <c r="C574" s="21">
        <v>0.49106481433333332</v>
      </c>
      <c r="D574" s="12">
        <v>183</v>
      </c>
      <c r="E574" s="13">
        <v>4.9035000000000002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45736</v>
      </c>
      <c r="C575" s="21">
        <v>0.49106481433333332</v>
      </c>
      <c r="D575" s="12">
        <v>189</v>
      </c>
      <c r="E575" s="13">
        <v>4.9029999999999996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45736</v>
      </c>
      <c r="C576" s="21">
        <v>0.49123842533333334</v>
      </c>
      <c r="D576" s="12">
        <v>161</v>
      </c>
      <c r="E576" s="13">
        <v>4.9020000000000001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45736</v>
      </c>
      <c r="C577" s="21">
        <v>0.49123842533333334</v>
      </c>
      <c r="D577" s="12">
        <v>4392</v>
      </c>
      <c r="E577" s="13">
        <v>4.9035000000000002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45736</v>
      </c>
      <c r="C578" s="21">
        <v>0.49166666633333334</v>
      </c>
      <c r="D578" s="12">
        <v>94</v>
      </c>
      <c r="E578" s="13">
        <v>4.9009999999999998</v>
      </c>
      <c r="F578" s="11" t="s">
        <v>31</v>
      </c>
      <c r="G578" s="11" t="s">
        <v>16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45736</v>
      </c>
      <c r="C579" s="21">
        <v>0.49166666633333334</v>
      </c>
      <c r="D579" s="12">
        <v>190</v>
      </c>
      <c r="E579" s="13">
        <v>4.9020000000000001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45736</v>
      </c>
      <c r="C580" s="21">
        <v>0.49166666633333334</v>
      </c>
      <c r="D580" s="12">
        <v>260</v>
      </c>
      <c r="E580" s="13">
        <v>4.9015000000000004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45736</v>
      </c>
      <c r="C581" s="21">
        <v>0.49166666633333334</v>
      </c>
      <c r="D581" s="12">
        <v>540</v>
      </c>
      <c r="E581" s="13">
        <v>4.9020000000000001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45736</v>
      </c>
      <c r="C582" s="21">
        <v>0.49166666633333334</v>
      </c>
      <c r="D582" s="12">
        <v>4163</v>
      </c>
      <c r="E582" s="13">
        <v>4.9020000000000001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45736</v>
      </c>
      <c r="C583" s="21">
        <v>0.49167824033333329</v>
      </c>
      <c r="D583" s="12">
        <v>128</v>
      </c>
      <c r="E583" s="13">
        <v>4.9005000000000001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45736</v>
      </c>
      <c r="C584" s="21">
        <v>0.4917939813333333</v>
      </c>
      <c r="D584" s="12">
        <v>225</v>
      </c>
      <c r="E584" s="13">
        <v>4.9000000000000004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45736</v>
      </c>
      <c r="C585" s="21">
        <v>0.4917939813333333</v>
      </c>
      <c r="D585" s="12">
        <v>4965</v>
      </c>
      <c r="E585" s="13">
        <v>4.9000000000000004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45736</v>
      </c>
      <c r="C586" s="21">
        <v>0.49181712933333332</v>
      </c>
      <c r="D586" s="12">
        <v>749</v>
      </c>
      <c r="E586" s="13">
        <v>4.8985000000000003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45736</v>
      </c>
      <c r="C587" s="21">
        <v>0.49181712933333332</v>
      </c>
      <c r="D587" s="12">
        <v>1690</v>
      </c>
      <c r="E587" s="13">
        <v>4.8985000000000003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45736</v>
      </c>
      <c r="C588" s="21">
        <v>0.49181712933333332</v>
      </c>
      <c r="D588" s="12">
        <v>2290</v>
      </c>
      <c r="E588" s="13">
        <v>4.8985000000000003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45736</v>
      </c>
      <c r="C589" s="21">
        <v>0.4918402773333333</v>
      </c>
      <c r="D589" s="12">
        <v>159</v>
      </c>
      <c r="E589" s="13">
        <v>4.8975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45736</v>
      </c>
      <c r="C590" s="21">
        <v>0.49185185133333331</v>
      </c>
      <c r="D590" s="12">
        <v>29</v>
      </c>
      <c r="E590" s="13">
        <v>4.8975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45736</v>
      </c>
      <c r="C591" s="21">
        <v>0.4919560183333333</v>
      </c>
      <c r="D591" s="12">
        <v>1181</v>
      </c>
      <c r="E591" s="13">
        <v>4.8979999999999997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45736</v>
      </c>
      <c r="C592" s="21">
        <v>0.49219907333333329</v>
      </c>
      <c r="D592" s="12">
        <v>97</v>
      </c>
      <c r="E592" s="13">
        <v>4.8975</v>
      </c>
      <c r="F592" s="11" t="s">
        <v>31</v>
      </c>
      <c r="G592" s="11" t="s">
        <v>16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45736</v>
      </c>
      <c r="C593" s="21">
        <v>0.49219907333333329</v>
      </c>
      <c r="D593" s="12">
        <v>124</v>
      </c>
      <c r="E593" s="13">
        <v>4.8955000000000002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45736</v>
      </c>
      <c r="C594" s="21">
        <v>0.49219907333333329</v>
      </c>
      <c r="D594" s="12">
        <v>137</v>
      </c>
      <c r="E594" s="13">
        <v>4.8970000000000002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45736</v>
      </c>
      <c r="C595" s="21">
        <v>0.49219907333333329</v>
      </c>
      <c r="D595" s="12">
        <v>404</v>
      </c>
      <c r="E595" s="13">
        <v>4.8970000000000002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45736</v>
      </c>
      <c r="C596" s="21">
        <v>0.49219907333333329</v>
      </c>
      <c r="D596" s="12">
        <v>820</v>
      </c>
      <c r="E596" s="13">
        <v>4.8970000000000002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45736</v>
      </c>
      <c r="C597" s="21">
        <v>0.49219907333333329</v>
      </c>
      <c r="D597" s="12">
        <v>3557</v>
      </c>
      <c r="E597" s="13">
        <v>4.8970000000000002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45736</v>
      </c>
      <c r="C598" s="21">
        <v>0.49237268433333331</v>
      </c>
      <c r="D598" s="12">
        <v>468</v>
      </c>
      <c r="E598" s="13">
        <v>4.8949999999999996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45736</v>
      </c>
      <c r="C599" s="21">
        <v>0.49237268433333331</v>
      </c>
      <c r="D599" s="12">
        <v>1378</v>
      </c>
      <c r="E599" s="13">
        <v>4.8949999999999996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45736</v>
      </c>
      <c r="C600" s="21">
        <v>0.49256944433333333</v>
      </c>
      <c r="D600" s="12">
        <v>139</v>
      </c>
      <c r="E600" s="13">
        <v>4.8949999999999996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45736</v>
      </c>
      <c r="C601" s="21">
        <v>0.49256944433333333</v>
      </c>
      <c r="D601" s="12">
        <v>428</v>
      </c>
      <c r="E601" s="13">
        <v>4.8949999999999996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45736</v>
      </c>
      <c r="C602" s="21">
        <v>0.49256944433333333</v>
      </c>
      <c r="D602" s="12">
        <v>933</v>
      </c>
      <c r="E602" s="13">
        <v>4.8949999999999996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45736</v>
      </c>
      <c r="C603" s="21">
        <v>0.49256944433333333</v>
      </c>
      <c r="D603" s="12">
        <v>1477</v>
      </c>
      <c r="E603" s="13">
        <v>4.8949999999999996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45736</v>
      </c>
      <c r="C604" s="21">
        <v>0.49261574033333333</v>
      </c>
      <c r="D604" s="12">
        <v>40</v>
      </c>
      <c r="E604" s="13">
        <v>4.8935000000000004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45736</v>
      </c>
      <c r="C605" s="21">
        <v>0.4929976843333333</v>
      </c>
      <c r="D605" s="12">
        <v>175</v>
      </c>
      <c r="E605" s="13">
        <v>4.8935000000000004</v>
      </c>
      <c r="F605" s="11" t="s">
        <v>31</v>
      </c>
      <c r="G605" s="11" t="s">
        <v>14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45736</v>
      </c>
      <c r="C606" s="21">
        <v>0.4929976843333333</v>
      </c>
      <c r="D606" s="12">
        <v>1252</v>
      </c>
      <c r="E606" s="13">
        <v>4.8935000000000004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45736</v>
      </c>
      <c r="C607" s="21">
        <v>0.49304398133333333</v>
      </c>
      <c r="D607" s="12">
        <v>700</v>
      </c>
      <c r="E607" s="13">
        <v>4.8935000000000004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45736</v>
      </c>
      <c r="C608" s="21">
        <v>0.49304398133333333</v>
      </c>
      <c r="D608" s="12">
        <v>875</v>
      </c>
      <c r="E608" s="13">
        <v>4.8935000000000004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45736</v>
      </c>
      <c r="C609" s="21">
        <v>0.49305555533333334</v>
      </c>
      <c r="D609" s="12">
        <v>3</v>
      </c>
      <c r="E609" s="13">
        <v>4.8935000000000004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45736</v>
      </c>
      <c r="C610" s="21">
        <v>0.4930671293333333</v>
      </c>
      <c r="D610" s="12">
        <v>1992</v>
      </c>
      <c r="E610" s="13">
        <v>4.8935000000000004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45736</v>
      </c>
      <c r="C611" s="21">
        <v>0.49418981433333331</v>
      </c>
      <c r="D611" s="12">
        <v>118</v>
      </c>
      <c r="E611" s="13">
        <v>4.8920000000000003</v>
      </c>
      <c r="F611" s="11" t="s">
        <v>31</v>
      </c>
      <c r="G611" s="11" t="s">
        <v>16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45736</v>
      </c>
      <c r="C612" s="21">
        <v>0.49418981433333331</v>
      </c>
      <c r="D612" s="12">
        <v>1340</v>
      </c>
      <c r="E612" s="13">
        <v>4.8920000000000003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45736</v>
      </c>
      <c r="C613" s="21">
        <v>0.49418981433333331</v>
      </c>
      <c r="D613" s="12">
        <v>3588</v>
      </c>
      <c r="E613" s="13">
        <v>4.8920000000000003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45736</v>
      </c>
      <c r="C614" s="21">
        <v>0.49465277733333329</v>
      </c>
      <c r="D614" s="12">
        <v>128</v>
      </c>
      <c r="E614" s="13">
        <v>4.8914999999999997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45736</v>
      </c>
      <c r="C615" s="21">
        <v>0.49465277733333329</v>
      </c>
      <c r="D615" s="12">
        <v>222</v>
      </c>
      <c r="E615" s="13">
        <v>4.891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45736</v>
      </c>
      <c r="C616" s="21">
        <v>0.49465277733333329</v>
      </c>
      <c r="D616" s="12">
        <v>451</v>
      </c>
      <c r="E616" s="13">
        <v>4.891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45736</v>
      </c>
      <c r="C617" s="21">
        <v>0.49487268433333331</v>
      </c>
      <c r="D617" s="12">
        <v>4300</v>
      </c>
      <c r="E617" s="13">
        <v>4.891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45736</v>
      </c>
      <c r="C618" s="21">
        <v>0.49495370333333333</v>
      </c>
      <c r="D618" s="12">
        <v>51</v>
      </c>
      <c r="E618" s="13">
        <v>4.8895</v>
      </c>
      <c r="F618" s="11" t="s">
        <v>31</v>
      </c>
      <c r="G618" s="11" t="s">
        <v>14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45736</v>
      </c>
      <c r="C619" s="21">
        <v>0.49495370333333333</v>
      </c>
      <c r="D619" s="12">
        <v>113</v>
      </c>
      <c r="E619" s="13">
        <v>4.8905000000000003</v>
      </c>
      <c r="F619" s="11" t="s">
        <v>31</v>
      </c>
      <c r="G619" s="11" t="s">
        <v>16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45736</v>
      </c>
      <c r="C620" s="21">
        <v>0.49495370333333333</v>
      </c>
      <c r="D620" s="12">
        <v>4848</v>
      </c>
      <c r="E620" s="13">
        <v>4.8899999999999997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45736</v>
      </c>
      <c r="C621" s="21">
        <v>0.49519675833333332</v>
      </c>
      <c r="D621" s="12">
        <v>272</v>
      </c>
      <c r="E621" s="13">
        <v>4.8895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45736</v>
      </c>
      <c r="C622" s="21">
        <v>0.49531249933333332</v>
      </c>
      <c r="D622" s="12">
        <v>322</v>
      </c>
      <c r="E622" s="13">
        <v>4.8884999999999996</v>
      </c>
      <c r="F622" s="11" t="s">
        <v>31</v>
      </c>
      <c r="G622" s="11" t="s">
        <v>14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45736</v>
      </c>
      <c r="C623" s="21">
        <v>0.49531249933333332</v>
      </c>
      <c r="D623" s="12">
        <v>368</v>
      </c>
      <c r="E623" s="13">
        <v>4.8890000000000002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45736</v>
      </c>
      <c r="C624" s="21">
        <v>0.49538194433333332</v>
      </c>
      <c r="D624" s="12">
        <v>461</v>
      </c>
      <c r="E624" s="13">
        <v>4.8879999999999999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45736</v>
      </c>
      <c r="C625" s="21">
        <v>0.49538194433333332</v>
      </c>
      <c r="D625" s="12">
        <v>4705</v>
      </c>
      <c r="E625" s="13">
        <v>4.8879999999999999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45736</v>
      </c>
      <c r="C626" s="21">
        <v>0.49606481433333333</v>
      </c>
      <c r="D626" s="12">
        <v>1372</v>
      </c>
      <c r="E626" s="13">
        <v>4.8869999999999996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45736</v>
      </c>
      <c r="C627" s="21">
        <v>0.49607638833333334</v>
      </c>
      <c r="D627" s="12">
        <v>3536</v>
      </c>
      <c r="E627" s="13">
        <v>4.8869999999999996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45736</v>
      </c>
      <c r="C628" s="21">
        <v>0.49622685133333333</v>
      </c>
      <c r="D628" s="12">
        <v>192</v>
      </c>
      <c r="E628" s="13">
        <v>4.8860000000000001</v>
      </c>
      <c r="F628" s="11" t="s">
        <v>31</v>
      </c>
      <c r="G628" s="11" t="s">
        <v>16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45736</v>
      </c>
      <c r="C629" s="21">
        <v>0.49630787033333329</v>
      </c>
      <c r="D629" s="12">
        <v>182</v>
      </c>
      <c r="E629" s="13">
        <v>4.8855000000000004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45736</v>
      </c>
      <c r="C630" s="21">
        <v>0.49633101833333332</v>
      </c>
      <c r="D630" s="12">
        <v>393</v>
      </c>
      <c r="E630" s="13">
        <v>4.8849999999999998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45736</v>
      </c>
      <c r="C631" s="21">
        <v>0.49633101833333332</v>
      </c>
      <c r="D631" s="12">
        <v>1335</v>
      </c>
      <c r="E631" s="13">
        <v>4.8849999999999998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45736</v>
      </c>
      <c r="C632" s="21">
        <v>0.49633101833333332</v>
      </c>
      <c r="D632" s="12">
        <v>3047</v>
      </c>
      <c r="E632" s="13">
        <v>4.8849999999999998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45736</v>
      </c>
      <c r="C633" s="21">
        <v>0.49643518433333333</v>
      </c>
      <c r="D633" s="12">
        <v>638</v>
      </c>
      <c r="E633" s="13">
        <v>4.8840000000000003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45736</v>
      </c>
      <c r="C634" s="21">
        <v>0.49645833333333333</v>
      </c>
      <c r="D634" s="12">
        <v>499</v>
      </c>
      <c r="E634" s="13">
        <v>4.8840000000000003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45736</v>
      </c>
      <c r="C635" s="21">
        <v>0.49645833333333333</v>
      </c>
      <c r="D635" s="12">
        <v>1340</v>
      </c>
      <c r="E635" s="13">
        <v>4.8840000000000003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45736</v>
      </c>
      <c r="C636" s="21">
        <v>0.4966319443333333</v>
      </c>
      <c r="D636" s="12">
        <v>401</v>
      </c>
      <c r="E636" s="13">
        <v>4.8840000000000003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45736</v>
      </c>
      <c r="C637" s="21">
        <v>0.49710648133333329</v>
      </c>
      <c r="D637" s="12">
        <v>387</v>
      </c>
      <c r="E637" s="13">
        <v>4.8840000000000003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45736</v>
      </c>
      <c r="C638" s="21">
        <v>0.49710648133333329</v>
      </c>
      <c r="D638" s="12">
        <v>689</v>
      </c>
      <c r="E638" s="13">
        <v>4.8840000000000003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45736</v>
      </c>
      <c r="C639" s="21">
        <v>0.49710648133333329</v>
      </c>
      <c r="D639" s="12">
        <v>758</v>
      </c>
      <c r="E639" s="13">
        <v>4.8840000000000003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45736</v>
      </c>
      <c r="C640" s="21">
        <v>0.49855324033333331</v>
      </c>
      <c r="D640" s="12">
        <v>147</v>
      </c>
      <c r="E640" s="13">
        <v>4.8869999999999996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45736</v>
      </c>
      <c r="C641" s="21">
        <v>0.49855324033333331</v>
      </c>
      <c r="D641" s="12">
        <v>726</v>
      </c>
      <c r="E641" s="13">
        <v>4.8869999999999996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45736</v>
      </c>
      <c r="C642" s="21">
        <v>0.49999999933333333</v>
      </c>
      <c r="D642" s="12">
        <v>2175</v>
      </c>
      <c r="E642" s="13">
        <v>4.8929999999999998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45736</v>
      </c>
      <c r="C643" s="21">
        <v>0.49999999933333333</v>
      </c>
      <c r="D643" s="12">
        <v>2676</v>
      </c>
      <c r="E643" s="13">
        <v>4.8929999999999998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45736</v>
      </c>
      <c r="C644" s="21">
        <v>0.50001157333333335</v>
      </c>
      <c r="D644" s="12">
        <v>164</v>
      </c>
      <c r="E644" s="13">
        <v>4.8920000000000003</v>
      </c>
      <c r="F644" s="11" t="s">
        <v>31</v>
      </c>
      <c r="G644" s="11" t="s">
        <v>16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45736</v>
      </c>
      <c r="C645" s="21">
        <v>0.50001157333333335</v>
      </c>
      <c r="D645" s="12">
        <v>2093</v>
      </c>
      <c r="E645" s="13">
        <v>4.8914999999999997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45736</v>
      </c>
      <c r="C646" s="21">
        <v>0.50001157333333335</v>
      </c>
      <c r="D646" s="12">
        <v>2662</v>
      </c>
      <c r="E646" s="13">
        <v>4.8914999999999997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45736</v>
      </c>
      <c r="C647" s="21">
        <v>0.50093749933333331</v>
      </c>
      <c r="D647" s="12">
        <v>99</v>
      </c>
      <c r="E647" s="13">
        <v>4.8929999999999998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45736</v>
      </c>
      <c r="C648" s="21">
        <v>0.50093749933333331</v>
      </c>
      <c r="D648" s="12">
        <v>142</v>
      </c>
      <c r="E648" s="13">
        <v>4.8929999999999998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45736</v>
      </c>
      <c r="C649" s="21">
        <v>0.50093749933333331</v>
      </c>
      <c r="D649" s="12">
        <v>4756</v>
      </c>
      <c r="E649" s="13">
        <v>4.8935000000000004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45736</v>
      </c>
      <c r="C650" s="21">
        <v>0.50278935133333336</v>
      </c>
      <c r="D650" s="12">
        <v>131</v>
      </c>
      <c r="E650" s="13">
        <v>4.9000000000000004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45736</v>
      </c>
      <c r="C651" s="21">
        <v>0.50278935133333336</v>
      </c>
      <c r="D651" s="12">
        <v>620</v>
      </c>
      <c r="E651" s="13">
        <v>4.9000000000000004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45736</v>
      </c>
      <c r="C652" s="21">
        <v>0.50278935133333336</v>
      </c>
      <c r="D652" s="12">
        <v>690</v>
      </c>
      <c r="E652" s="13">
        <v>4.9000000000000004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45736</v>
      </c>
      <c r="C653" s="21">
        <v>0.5051736103333333</v>
      </c>
      <c r="D653" s="12">
        <v>7</v>
      </c>
      <c r="E653" s="13">
        <v>4.8979999999999997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45736</v>
      </c>
      <c r="C654" s="21">
        <v>0.5051736103333333</v>
      </c>
      <c r="D654" s="12">
        <v>141</v>
      </c>
      <c r="E654" s="13">
        <v>4.8985000000000003</v>
      </c>
      <c r="F654" s="11" t="s">
        <v>31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45736</v>
      </c>
      <c r="C655" s="21">
        <v>0.5051736103333333</v>
      </c>
      <c r="D655" s="12">
        <v>341</v>
      </c>
      <c r="E655" s="13">
        <v>4.8975</v>
      </c>
      <c r="F655" s="11" t="s">
        <v>31</v>
      </c>
      <c r="G655" s="11" t="s">
        <v>14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45736</v>
      </c>
      <c r="C656" s="21">
        <v>0.5051736103333333</v>
      </c>
      <c r="D656" s="12">
        <v>691</v>
      </c>
      <c r="E656" s="13">
        <v>4.8975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45736</v>
      </c>
      <c r="C657" s="21">
        <v>0.5051736103333333</v>
      </c>
      <c r="D657" s="12">
        <v>726</v>
      </c>
      <c r="E657" s="13">
        <v>4.8970000000000002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45736</v>
      </c>
      <c r="C658" s="21">
        <v>0.5051736103333333</v>
      </c>
      <c r="D658" s="12">
        <v>982</v>
      </c>
      <c r="E658" s="13">
        <v>4.8970000000000002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45736</v>
      </c>
      <c r="C659" s="21">
        <v>0.5051736103333333</v>
      </c>
      <c r="D659" s="12">
        <v>1064</v>
      </c>
      <c r="E659" s="13">
        <v>4.8979999999999997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45736</v>
      </c>
      <c r="C660" s="21">
        <v>0.5051736103333333</v>
      </c>
      <c r="D660" s="12">
        <v>3025</v>
      </c>
      <c r="E660" s="13">
        <v>4.8970000000000002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45736</v>
      </c>
      <c r="C661" s="21">
        <v>0.5051736103333333</v>
      </c>
      <c r="D661" s="12">
        <v>4740</v>
      </c>
      <c r="E661" s="13">
        <v>4.8985000000000003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45736</v>
      </c>
      <c r="C662" s="21">
        <v>0.50537037033333332</v>
      </c>
      <c r="D662" s="12">
        <v>108</v>
      </c>
      <c r="E662" s="13">
        <v>4.8959999999999999</v>
      </c>
      <c r="F662" s="11" t="s">
        <v>31</v>
      </c>
      <c r="G662" s="11" t="s">
        <v>16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45736</v>
      </c>
      <c r="C663" s="21">
        <v>0.50539351833333335</v>
      </c>
      <c r="D663" s="12">
        <v>84</v>
      </c>
      <c r="E663" s="13">
        <v>4.8959999999999999</v>
      </c>
      <c r="F663" s="11" t="s">
        <v>31</v>
      </c>
      <c r="G663" s="11" t="s">
        <v>16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45736</v>
      </c>
      <c r="C664" s="21">
        <v>0.5055555553333333</v>
      </c>
      <c r="D664" s="12">
        <v>606</v>
      </c>
      <c r="E664" s="13">
        <v>4.8949999999999996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45736</v>
      </c>
      <c r="C665" s="21">
        <v>0.5055555553333333</v>
      </c>
      <c r="D665" s="12">
        <v>1486</v>
      </c>
      <c r="E665" s="13">
        <v>4.8949999999999996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45736</v>
      </c>
      <c r="C666" s="21">
        <v>0.5056481473333333</v>
      </c>
      <c r="D666" s="12">
        <v>183</v>
      </c>
      <c r="E666" s="13">
        <v>4.8949999999999996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45736</v>
      </c>
      <c r="C667" s="21">
        <v>0.5056712963333333</v>
      </c>
      <c r="D667" s="12">
        <v>1539</v>
      </c>
      <c r="E667" s="13">
        <v>4.8949999999999996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45736</v>
      </c>
      <c r="C668" s="21">
        <v>0.5064699073333333</v>
      </c>
      <c r="D668" s="12">
        <v>645</v>
      </c>
      <c r="E668" s="13">
        <v>4.8959999999999999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45736</v>
      </c>
      <c r="C669" s="21">
        <v>0.5064699073333333</v>
      </c>
      <c r="D669" s="12">
        <v>1879</v>
      </c>
      <c r="E669" s="13">
        <v>4.8959999999999999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45736</v>
      </c>
      <c r="C670" s="21">
        <v>0.5064699073333333</v>
      </c>
      <c r="D670" s="12">
        <v>2333</v>
      </c>
      <c r="E670" s="13">
        <v>4.8959999999999999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45736</v>
      </c>
      <c r="C671" s="21">
        <v>0.50657407333333337</v>
      </c>
      <c r="D671" s="12">
        <v>132</v>
      </c>
      <c r="E671" s="13">
        <v>4.8959999999999999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45736</v>
      </c>
      <c r="C672" s="21">
        <v>0.50657407333333337</v>
      </c>
      <c r="D672" s="12">
        <v>417</v>
      </c>
      <c r="E672" s="13">
        <v>4.8959999999999999</v>
      </c>
      <c r="F672" s="11" t="s">
        <v>31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45736</v>
      </c>
      <c r="C673" s="21">
        <v>0.50659722133333329</v>
      </c>
      <c r="D673" s="12">
        <v>123</v>
      </c>
      <c r="E673" s="13">
        <v>4.8959999999999999</v>
      </c>
      <c r="F673" s="11" t="s">
        <v>31</v>
      </c>
      <c r="G673" s="11" t="s">
        <v>16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45736</v>
      </c>
      <c r="C674" s="21">
        <v>0.50712962933333339</v>
      </c>
      <c r="D674" s="12">
        <v>350</v>
      </c>
      <c r="E674" s="13">
        <v>4.8940000000000001</v>
      </c>
      <c r="F674" s="11" t="s">
        <v>31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45736</v>
      </c>
      <c r="C675" s="21">
        <v>0.50791666633333332</v>
      </c>
      <c r="D675" s="12">
        <v>4887</v>
      </c>
      <c r="E675" s="13">
        <v>4.8944999999999999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45736</v>
      </c>
      <c r="C676" s="21">
        <v>0.50834490733333337</v>
      </c>
      <c r="D676" s="12">
        <v>377</v>
      </c>
      <c r="E676" s="13">
        <v>4.8935000000000004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45736</v>
      </c>
      <c r="C677" s="21">
        <v>0.50834490733333337</v>
      </c>
      <c r="D677" s="12">
        <v>1020</v>
      </c>
      <c r="E677" s="13">
        <v>4.8929999999999998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45736</v>
      </c>
      <c r="C678" s="21">
        <v>0.50834490733333337</v>
      </c>
      <c r="D678" s="12">
        <v>2181</v>
      </c>
      <c r="E678" s="13">
        <v>4.8940000000000001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45736</v>
      </c>
      <c r="C679" s="21">
        <v>0.50834490733333337</v>
      </c>
      <c r="D679" s="12">
        <v>2561</v>
      </c>
      <c r="E679" s="13">
        <v>4.8940000000000001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45736</v>
      </c>
      <c r="C680" s="21">
        <v>0.50839120333333332</v>
      </c>
      <c r="D680" s="12">
        <v>64</v>
      </c>
      <c r="E680" s="13">
        <v>4.8935000000000004</v>
      </c>
      <c r="F680" s="11" t="s">
        <v>31</v>
      </c>
      <c r="G680" s="11" t="s">
        <v>16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45736</v>
      </c>
      <c r="C681" s="21">
        <v>0.50842592533333331</v>
      </c>
      <c r="D681" s="12">
        <v>3775</v>
      </c>
      <c r="E681" s="13">
        <v>4.8929999999999998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45736</v>
      </c>
      <c r="C682" s="21">
        <v>0.50843749933333338</v>
      </c>
      <c r="D682" s="12">
        <v>51</v>
      </c>
      <c r="E682" s="13">
        <v>4.8929999999999998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45736</v>
      </c>
      <c r="C683" s="21">
        <v>0.50843749933333338</v>
      </c>
      <c r="D683" s="12">
        <v>68</v>
      </c>
      <c r="E683" s="13">
        <v>4.8935000000000004</v>
      </c>
      <c r="F683" s="11" t="s">
        <v>31</v>
      </c>
      <c r="G683" s="11" t="s">
        <v>16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45736</v>
      </c>
      <c r="C684" s="21">
        <v>0.50850694433333332</v>
      </c>
      <c r="D684" s="12">
        <v>87</v>
      </c>
      <c r="E684" s="13">
        <v>4.8920000000000003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45736</v>
      </c>
      <c r="C685" s="21">
        <v>0.50850694433333332</v>
      </c>
      <c r="D685" s="12">
        <v>246</v>
      </c>
      <c r="E685" s="13">
        <v>4.8920000000000003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45736</v>
      </c>
      <c r="C686" s="21">
        <v>0.50851851833333339</v>
      </c>
      <c r="D686" s="12">
        <v>134</v>
      </c>
      <c r="E686" s="13">
        <v>4.891</v>
      </c>
      <c r="F686" s="11" t="s">
        <v>31</v>
      </c>
      <c r="G686" s="11" t="s">
        <v>16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45736</v>
      </c>
      <c r="C687" s="21">
        <v>0.50851851833333339</v>
      </c>
      <c r="D687" s="12">
        <v>281</v>
      </c>
      <c r="E687" s="13">
        <v>4.8914999999999997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45736</v>
      </c>
      <c r="C688" s="21">
        <v>0.50851851833333339</v>
      </c>
      <c r="D688" s="12">
        <v>4803</v>
      </c>
      <c r="E688" s="13">
        <v>4.8914999999999997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45736</v>
      </c>
      <c r="C689" s="21">
        <v>0.50870370333333337</v>
      </c>
      <c r="D689" s="12">
        <v>1283</v>
      </c>
      <c r="E689" s="13">
        <v>4.8905000000000003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45736</v>
      </c>
      <c r="C690" s="21">
        <v>0.5089004623333333</v>
      </c>
      <c r="D690" s="12">
        <v>3684</v>
      </c>
      <c r="E690" s="13">
        <v>4.8905000000000003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45736</v>
      </c>
      <c r="C691" s="21">
        <v>0.50891203633333337</v>
      </c>
      <c r="D691" s="12">
        <v>377</v>
      </c>
      <c r="E691" s="13">
        <v>4.8899999999999997</v>
      </c>
      <c r="F691" s="11" t="s">
        <v>31</v>
      </c>
      <c r="G691" s="11" t="s">
        <v>14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45736</v>
      </c>
      <c r="C692" s="21">
        <v>0.50891203633333337</v>
      </c>
      <c r="D692" s="12">
        <v>447</v>
      </c>
      <c r="E692" s="13">
        <v>4.8895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45736</v>
      </c>
      <c r="C693" s="21">
        <v>0.50986111033333337</v>
      </c>
      <c r="D693" s="12">
        <v>138</v>
      </c>
      <c r="E693" s="13">
        <v>4.8879999999999999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45736</v>
      </c>
      <c r="C694" s="21">
        <v>0.50986111033333337</v>
      </c>
      <c r="D694" s="12">
        <v>305</v>
      </c>
      <c r="E694" s="13">
        <v>4.8884999999999996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45736</v>
      </c>
      <c r="C695" s="21">
        <v>0.50986111033333337</v>
      </c>
      <c r="D695" s="12">
        <v>4446</v>
      </c>
      <c r="E695" s="13">
        <v>4.8884999999999996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45736</v>
      </c>
      <c r="C696" s="21">
        <v>0.50995370333333334</v>
      </c>
      <c r="D696" s="12">
        <v>999</v>
      </c>
      <c r="E696" s="13">
        <v>4.8875000000000002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45736</v>
      </c>
      <c r="C697" s="21">
        <v>0.50995370333333334</v>
      </c>
      <c r="D697" s="12">
        <v>1719</v>
      </c>
      <c r="E697" s="13">
        <v>4.8875000000000002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45736</v>
      </c>
      <c r="C698" s="21">
        <v>0.50995370333333334</v>
      </c>
      <c r="D698" s="12">
        <v>2032</v>
      </c>
      <c r="E698" s="13">
        <v>4.8875000000000002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45736</v>
      </c>
      <c r="C699" s="21">
        <v>0.5104745363333334</v>
      </c>
      <c r="D699" s="12">
        <v>284</v>
      </c>
      <c r="E699" s="13">
        <v>4.8860000000000001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45736</v>
      </c>
      <c r="C700" s="21">
        <v>0.51096064733333335</v>
      </c>
      <c r="D700" s="12">
        <v>369</v>
      </c>
      <c r="E700" s="13">
        <v>4.8884999999999996</v>
      </c>
      <c r="F700" s="11" t="s">
        <v>31</v>
      </c>
      <c r="G700" s="11" t="s">
        <v>14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45736</v>
      </c>
      <c r="C701" s="21">
        <v>0.51259259233333332</v>
      </c>
      <c r="D701" s="12">
        <v>408</v>
      </c>
      <c r="E701" s="13">
        <v>4.891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45736</v>
      </c>
      <c r="C702" s="21">
        <v>0.51259259233333332</v>
      </c>
      <c r="D702" s="12">
        <v>4787</v>
      </c>
      <c r="E702" s="13">
        <v>4.8914999999999997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45736</v>
      </c>
      <c r="C703" s="21">
        <v>0.51270833333333332</v>
      </c>
      <c r="D703" s="12">
        <v>164</v>
      </c>
      <c r="E703" s="13">
        <v>4.8905000000000003</v>
      </c>
      <c r="F703" s="11" t="s">
        <v>31</v>
      </c>
      <c r="G703" s="11" t="s">
        <v>16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45736</v>
      </c>
      <c r="C704" s="21">
        <v>0.51270833333333332</v>
      </c>
      <c r="D704" s="12">
        <v>372</v>
      </c>
      <c r="E704" s="13">
        <v>4.8890000000000002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45736</v>
      </c>
      <c r="C705" s="21">
        <v>0.51270833333333332</v>
      </c>
      <c r="D705" s="12">
        <v>534</v>
      </c>
      <c r="E705" s="13">
        <v>4.8890000000000002</v>
      </c>
      <c r="F705" s="11" t="s">
        <v>31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45736</v>
      </c>
      <c r="C706" s="21">
        <v>0.51270833333333332</v>
      </c>
      <c r="D706" s="12">
        <v>615</v>
      </c>
      <c r="E706" s="13">
        <v>4.8899999999999997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45736</v>
      </c>
      <c r="C707" s="21">
        <v>0.51270833333333332</v>
      </c>
      <c r="D707" s="12">
        <v>4164</v>
      </c>
      <c r="E707" s="13">
        <v>4.8899999999999997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45736</v>
      </c>
      <c r="C708" s="21">
        <v>0.51270833333333332</v>
      </c>
      <c r="D708" s="12">
        <v>4512</v>
      </c>
      <c r="E708" s="13">
        <v>4.8890000000000002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45736</v>
      </c>
      <c r="C709" s="21">
        <v>0.51273148133333335</v>
      </c>
      <c r="D709" s="12">
        <v>374</v>
      </c>
      <c r="E709" s="13">
        <v>4.8884999999999996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45736</v>
      </c>
      <c r="C710" s="21">
        <v>0.51312499933333333</v>
      </c>
      <c r="D710" s="12">
        <v>169</v>
      </c>
      <c r="E710" s="13">
        <v>4.8879999999999999</v>
      </c>
      <c r="F710" s="11" t="s">
        <v>31</v>
      </c>
      <c r="G710" s="11" t="s">
        <v>16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45736</v>
      </c>
      <c r="C711" s="21">
        <v>0.51322916633333338</v>
      </c>
      <c r="D711" s="12">
        <v>5</v>
      </c>
      <c r="E711" s="13">
        <v>4.8869999999999996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45736</v>
      </c>
      <c r="C712" s="21">
        <v>0.51322916633333338</v>
      </c>
      <c r="D712" s="12">
        <v>196</v>
      </c>
      <c r="E712" s="13">
        <v>4.8869999999999996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45736</v>
      </c>
      <c r="C713" s="21">
        <v>0.51334490733333338</v>
      </c>
      <c r="D713" s="12">
        <v>4811</v>
      </c>
      <c r="E713" s="13">
        <v>4.8869999999999996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45736</v>
      </c>
      <c r="C714" s="21">
        <v>0.51335648133333334</v>
      </c>
      <c r="D714" s="12">
        <v>164</v>
      </c>
      <c r="E714" s="13">
        <v>4.8864999999999998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45736</v>
      </c>
      <c r="C715" s="21">
        <v>0.51341435133333335</v>
      </c>
      <c r="D715" s="12">
        <v>138</v>
      </c>
      <c r="E715" s="13">
        <v>4.8864999999999998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45736</v>
      </c>
      <c r="C716" s="21">
        <v>0.51341435133333335</v>
      </c>
      <c r="D716" s="12">
        <v>139</v>
      </c>
      <c r="E716" s="13">
        <v>4.8864999999999998</v>
      </c>
      <c r="F716" s="11" t="s">
        <v>31</v>
      </c>
      <c r="G716" s="11" t="s">
        <v>16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45736</v>
      </c>
      <c r="C717" s="21">
        <v>0.51354166633333331</v>
      </c>
      <c r="D717" s="12">
        <v>4722</v>
      </c>
      <c r="E717" s="13">
        <v>4.8855000000000004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45736</v>
      </c>
      <c r="C718" s="21">
        <v>0.51387731433333339</v>
      </c>
      <c r="D718" s="12">
        <v>118</v>
      </c>
      <c r="E718" s="13">
        <v>4.8840000000000003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45736</v>
      </c>
      <c r="C719" s="21">
        <v>0.51387731433333339</v>
      </c>
      <c r="D719" s="12">
        <v>679</v>
      </c>
      <c r="E719" s="13">
        <v>4.8845000000000001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45736</v>
      </c>
      <c r="C720" s="21">
        <v>0.51387731433333339</v>
      </c>
      <c r="D720" s="12">
        <v>4292</v>
      </c>
      <c r="E720" s="13">
        <v>4.8845000000000001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45736</v>
      </c>
      <c r="C721" s="21">
        <v>0.51392361033333334</v>
      </c>
      <c r="D721" s="12">
        <v>111</v>
      </c>
      <c r="E721" s="13">
        <v>4.8815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45736</v>
      </c>
      <c r="C722" s="21">
        <v>0.51392361033333334</v>
      </c>
      <c r="D722" s="12">
        <v>165</v>
      </c>
      <c r="E722" s="13">
        <v>4.8834999999999997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45736</v>
      </c>
      <c r="C723" s="21">
        <v>0.51392361033333334</v>
      </c>
      <c r="D723" s="12">
        <v>176</v>
      </c>
      <c r="E723" s="13">
        <v>4.8810000000000002</v>
      </c>
      <c r="F723" s="11" t="s">
        <v>31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45736</v>
      </c>
      <c r="C724" s="21">
        <v>0.51392361033333334</v>
      </c>
      <c r="D724" s="12">
        <v>4707</v>
      </c>
      <c r="E724" s="13">
        <v>4.883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45736</v>
      </c>
      <c r="C725" s="21">
        <v>0.51392361033333334</v>
      </c>
      <c r="D725" s="12">
        <v>4950</v>
      </c>
      <c r="E725" s="13">
        <v>4.8819999999999997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45736</v>
      </c>
      <c r="C726" s="21">
        <v>0.51421296233333336</v>
      </c>
      <c r="D726" s="12">
        <v>99</v>
      </c>
      <c r="E726" s="13">
        <v>4.8804999999999996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45736</v>
      </c>
      <c r="C727" s="21">
        <v>0.51436342533333335</v>
      </c>
      <c r="D727" s="12">
        <v>101</v>
      </c>
      <c r="E727" s="13">
        <v>4.88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45736</v>
      </c>
      <c r="C728" s="21">
        <v>0.51438657333333337</v>
      </c>
      <c r="D728" s="12">
        <v>111</v>
      </c>
      <c r="E728" s="13">
        <v>4.8789999999999996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45736</v>
      </c>
      <c r="C729" s="21">
        <v>0.5148495363333333</v>
      </c>
      <c r="D729" s="12">
        <v>72</v>
      </c>
      <c r="E729" s="13">
        <v>4.8784999999999998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45736</v>
      </c>
      <c r="C730" s="21">
        <v>0.51509259233333338</v>
      </c>
      <c r="D730" s="12">
        <v>1645</v>
      </c>
      <c r="E730" s="13">
        <v>4.8784999999999998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45736</v>
      </c>
      <c r="C731" s="21">
        <v>0.51509259233333338</v>
      </c>
      <c r="D731" s="12">
        <v>3050</v>
      </c>
      <c r="E731" s="13">
        <v>4.8784999999999998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45736</v>
      </c>
      <c r="C732" s="21">
        <v>0.5173032403333333</v>
      </c>
      <c r="D732" s="12">
        <v>283</v>
      </c>
      <c r="E732" s="13">
        <v>4.8825000000000003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45736</v>
      </c>
      <c r="C733" s="21">
        <v>0.5173032403333333</v>
      </c>
      <c r="D733" s="12">
        <v>663</v>
      </c>
      <c r="E733" s="13">
        <v>4.8825000000000003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45736</v>
      </c>
      <c r="C734" s="21">
        <v>0.51738425833333335</v>
      </c>
      <c r="D734" s="12">
        <v>54</v>
      </c>
      <c r="E734" s="13">
        <v>4.8804999999999996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45736</v>
      </c>
      <c r="C735" s="21">
        <v>0.51738425833333335</v>
      </c>
      <c r="D735" s="12">
        <v>114</v>
      </c>
      <c r="E735" s="13">
        <v>4.8810000000000002</v>
      </c>
      <c r="F735" s="11" t="s">
        <v>31</v>
      </c>
      <c r="G735" s="11" t="s">
        <v>16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45736</v>
      </c>
      <c r="C736" s="21">
        <v>0.51738425833333335</v>
      </c>
      <c r="D736" s="12">
        <v>672</v>
      </c>
      <c r="E736" s="13">
        <v>4.8804999999999996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45736</v>
      </c>
      <c r="C737" s="21">
        <v>0.51738425833333335</v>
      </c>
      <c r="D737" s="12">
        <v>1508</v>
      </c>
      <c r="E737" s="13">
        <v>4.8810000000000002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45736</v>
      </c>
      <c r="C738" s="21">
        <v>0.51738425833333335</v>
      </c>
      <c r="D738" s="12">
        <v>3443</v>
      </c>
      <c r="E738" s="13">
        <v>4.8810000000000002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45736</v>
      </c>
      <c r="C739" s="21">
        <v>0.51740740733333335</v>
      </c>
      <c r="D739" s="12">
        <v>663</v>
      </c>
      <c r="E739" s="13">
        <v>4.88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45736</v>
      </c>
      <c r="C740" s="21">
        <v>0.51747685133333332</v>
      </c>
      <c r="D740" s="12">
        <v>20</v>
      </c>
      <c r="E740" s="13">
        <v>4.88</v>
      </c>
      <c r="F740" s="11" t="s">
        <v>31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45736</v>
      </c>
      <c r="C741" s="21">
        <v>0.51792824033333329</v>
      </c>
      <c r="D741" s="12">
        <v>73</v>
      </c>
      <c r="E741" s="13">
        <v>4.88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45736</v>
      </c>
      <c r="C742" s="21">
        <v>0.51859953633333333</v>
      </c>
      <c r="D742" s="12">
        <v>86</v>
      </c>
      <c r="E742" s="13">
        <v>4.8840000000000003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45736</v>
      </c>
      <c r="C743" s="21">
        <v>0.51859953633333333</v>
      </c>
      <c r="D743" s="12">
        <v>653</v>
      </c>
      <c r="E743" s="13">
        <v>4.8840000000000003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45736</v>
      </c>
      <c r="C744" s="21">
        <v>0.51859953633333333</v>
      </c>
      <c r="D744" s="12">
        <v>723</v>
      </c>
      <c r="E744" s="13">
        <v>4.8840000000000003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45736</v>
      </c>
      <c r="C745" s="21">
        <v>0.51859953633333333</v>
      </c>
      <c r="D745" s="12">
        <v>1144</v>
      </c>
      <c r="E745" s="13">
        <v>4.8840000000000003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45736</v>
      </c>
      <c r="C746" s="21">
        <v>0.51859953633333333</v>
      </c>
      <c r="D746" s="12">
        <v>3009</v>
      </c>
      <c r="E746" s="13">
        <v>4.8840000000000003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45736</v>
      </c>
      <c r="C747" s="21">
        <v>0.51861111033333329</v>
      </c>
      <c r="D747" s="12">
        <v>6</v>
      </c>
      <c r="E747" s="13">
        <v>4.8834999999999997</v>
      </c>
      <c r="F747" s="11" t="s">
        <v>31</v>
      </c>
      <c r="G747" s="11" t="s">
        <v>16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45736</v>
      </c>
      <c r="C748" s="21">
        <v>0.51861111033333329</v>
      </c>
      <c r="D748" s="12">
        <v>227</v>
      </c>
      <c r="E748" s="13">
        <v>4.8834999999999997</v>
      </c>
      <c r="F748" s="11" t="s">
        <v>31</v>
      </c>
      <c r="G748" s="11" t="s">
        <v>16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45736</v>
      </c>
      <c r="C749" s="21">
        <v>0.51863425833333332</v>
      </c>
      <c r="D749" s="12">
        <v>626</v>
      </c>
      <c r="E749" s="13">
        <v>4.8825000000000003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45736</v>
      </c>
      <c r="C750" s="21">
        <v>0.51944444433333337</v>
      </c>
      <c r="D750" s="12">
        <v>124</v>
      </c>
      <c r="E750" s="13">
        <v>4.8825000000000003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45736</v>
      </c>
      <c r="C751" s="21">
        <v>0.51944444433333337</v>
      </c>
      <c r="D751" s="12">
        <v>1608</v>
      </c>
      <c r="E751" s="13">
        <v>4.8825000000000003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45736</v>
      </c>
      <c r="C752" s="21">
        <v>0.51984953633333331</v>
      </c>
      <c r="D752" s="12">
        <v>1000</v>
      </c>
      <c r="E752" s="13">
        <v>4.8825000000000003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45736</v>
      </c>
      <c r="C753" s="21">
        <v>0.51998842533333334</v>
      </c>
      <c r="D753" s="12">
        <v>1453</v>
      </c>
      <c r="E753" s="13">
        <v>4.8825000000000003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45736</v>
      </c>
      <c r="C754" s="21">
        <v>0.52068287033333338</v>
      </c>
      <c r="D754" s="12">
        <v>62</v>
      </c>
      <c r="E754" s="13">
        <v>4.8819999999999997</v>
      </c>
      <c r="F754" s="11" t="s">
        <v>31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45736</v>
      </c>
      <c r="C755" s="21">
        <v>0.52085648133333329</v>
      </c>
      <c r="D755" s="12">
        <v>488</v>
      </c>
      <c r="E755" s="13">
        <v>4.8819999999999997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45736</v>
      </c>
      <c r="C756" s="21">
        <v>0.52109953633333339</v>
      </c>
      <c r="D756" s="12">
        <v>301</v>
      </c>
      <c r="E756" s="13">
        <v>4.8825000000000003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45736</v>
      </c>
      <c r="C757" s="21">
        <v>0.52109953633333339</v>
      </c>
      <c r="D757" s="12">
        <v>1000</v>
      </c>
      <c r="E757" s="13">
        <v>4.8825000000000003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45736</v>
      </c>
      <c r="C758" s="21">
        <v>0.5219791663333333</v>
      </c>
      <c r="D758" s="12">
        <v>1217</v>
      </c>
      <c r="E758" s="13">
        <v>4.8834999999999997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45736</v>
      </c>
      <c r="C759" s="21">
        <v>0.52199074033333337</v>
      </c>
      <c r="D759" s="12">
        <v>218</v>
      </c>
      <c r="E759" s="13">
        <v>4.8815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45736</v>
      </c>
      <c r="C760" s="21">
        <v>0.52200231433333333</v>
      </c>
      <c r="D760" s="12">
        <v>19</v>
      </c>
      <c r="E760" s="13">
        <v>4.8815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45736</v>
      </c>
      <c r="C761" s="21">
        <v>0.52200231433333333</v>
      </c>
      <c r="D761" s="12">
        <v>273</v>
      </c>
      <c r="E761" s="13">
        <v>4.8810000000000002</v>
      </c>
      <c r="F761" s="11" t="s">
        <v>31</v>
      </c>
      <c r="G761" s="11" t="s">
        <v>16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45736</v>
      </c>
      <c r="C762" s="21">
        <v>0.52200231433333333</v>
      </c>
      <c r="D762" s="12">
        <v>1360</v>
      </c>
      <c r="E762" s="13">
        <v>4.8810000000000002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45736</v>
      </c>
      <c r="C763" s="21">
        <v>0.52200231433333333</v>
      </c>
      <c r="D763" s="12">
        <v>1632</v>
      </c>
      <c r="E763" s="13">
        <v>4.8815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45736</v>
      </c>
      <c r="C764" s="21">
        <v>0.52200231433333333</v>
      </c>
      <c r="D764" s="12">
        <v>4881</v>
      </c>
      <c r="E764" s="13">
        <v>4.8815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45736</v>
      </c>
      <c r="C765" s="21">
        <v>0.52321759233333331</v>
      </c>
      <c r="D765" s="12">
        <v>2283</v>
      </c>
      <c r="E765" s="13">
        <v>4.8849999999999998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45736</v>
      </c>
      <c r="C766" s="21">
        <v>0.52400462933333336</v>
      </c>
      <c r="D766" s="12">
        <v>100</v>
      </c>
      <c r="E766" s="13">
        <v>4.8840000000000003</v>
      </c>
      <c r="F766" s="11" t="s">
        <v>31</v>
      </c>
      <c r="G766" s="11" t="s">
        <v>16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45736</v>
      </c>
      <c r="C767" s="21">
        <v>0.52400462933333336</v>
      </c>
      <c r="D767" s="12">
        <v>303</v>
      </c>
      <c r="E767" s="13">
        <v>4.8840000000000003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45736</v>
      </c>
      <c r="C768" s="21">
        <v>0.52453703633333337</v>
      </c>
      <c r="D768" s="12">
        <v>210</v>
      </c>
      <c r="E768" s="13">
        <v>4.8840000000000003</v>
      </c>
      <c r="F768" s="11" t="s">
        <v>31</v>
      </c>
      <c r="G768" s="11" t="s">
        <v>16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45736</v>
      </c>
      <c r="C769" s="21">
        <v>0.52453703633333337</v>
      </c>
      <c r="D769" s="12">
        <v>4960</v>
      </c>
      <c r="E769" s="13">
        <v>4.8834999999999997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45736</v>
      </c>
      <c r="C770" s="21">
        <v>0.52457175833333336</v>
      </c>
      <c r="D770" s="12">
        <v>70</v>
      </c>
      <c r="E770" s="13">
        <v>4.8840000000000003</v>
      </c>
      <c r="F770" s="11" t="s">
        <v>31</v>
      </c>
      <c r="G770" s="11" t="s">
        <v>16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45736</v>
      </c>
      <c r="C771" s="21">
        <v>0.5249421293333334</v>
      </c>
      <c r="D771" s="12">
        <v>2509</v>
      </c>
      <c r="E771" s="13">
        <v>4.883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45736</v>
      </c>
      <c r="C772" s="21">
        <v>0.5249421293333334</v>
      </c>
      <c r="D772" s="12">
        <v>4933</v>
      </c>
      <c r="E772" s="13">
        <v>4.8825000000000003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45736</v>
      </c>
      <c r="C773" s="21">
        <v>0.52497685133333338</v>
      </c>
      <c r="D773" s="12">
        <v>1110</v>
      </c>
      <c r="E773" s="13">
        <v>4.8819999999999997</v>
      </c>
      <c r="F773" s="11" t="s">
        <v>31</v>
      </c>
      <c r="G773" s="11" t="s">
        <v>14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45736</v>
      </c>
      <c r="C774" s="21">
        <v>0.52707175833333331</v>
      </c>
      <c r="D774" s="12">
        <v>141</v>
      </c>
      <c r="E774" s="13">
        <v>4.8815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45736</v>
      </c>
      <c r="C775" s="21">
        <v>0.52708333333333335</v>
      </c>
      <c r="D775" s="12">
        <v>98</v>
      </c>
      <c r="E775" s="13">
        <v>4.8815</v>
      </c>
      <c r="F775" s="11" t="s">
        <v>31</v>
      </c>
      <c r="G775" s="11" t="s">
        <v>16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45736</v>
      </c>
      <c r="C776" s="21">
        <v>0.52708333333333335</v>
      </c>
      <c r="D776" s="12">
        <v>449</v>
      </c>
      <c r="E776" s="13">
        <v>4.8815</v>
      </c>
      <c r="F776" s="11" t="s">
        <v>31</v>
      </c>
      <c r="G776" s="11" t="s">
        <v>16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45736</v>
      </c>
      <c r="C777" s="21">
        <v>0.52708333333333335</v>
      </c>
      <c r="D777" s="12">
        <v>1640</v>
      </c>
      <c r="E777" s="13">
        <v>4.8815</v>
      </c>
      <c r="F777" s="11" t="s">
        <v>31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45736</v>
      </c>
      <c r="C778" s="21">
        <v>0.52708333333333335</v>
      </c>
      <c r="D778" s="12">
        <v>4958</v>
      </c>
      <c r="E778" s="13">
        <v>4.8815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45736</v>
      </c>
      <c r="C779" s="21">
        <v>0.5273726843333334</v>
      </c>
      <c r="D779" s="12">
        <v>4784</v>
      </c>
      <c r="E779" s="13">
        <v>4.88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45736</v>
      </c>
      <c r="C780" s="21">
        <v>0.52740740733333336</v>
      </c>
      <c r="D780" s="12">
        <v>373</v>
      </c>
      <c r="E780" s="13">
        <v>4.8789999999999996</v>
      </c>
      <c r="F780" s="11" t="s">
        <v>31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45736</v>
      </c>
      <c r="C781" s="21">
        <v>0.52740740733333336</v>
      </c>
      <c r="D781" s="12">
        <v>778</v>
      </c>
      <c r="E781" s="13">
        <v>4.8789999999999996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45736</v>
      </c>
      <c r="C782" s="21">
        <v>0.52740740733333336</v>
      </c>
      <c r="D782" s="12">
        <v>778</v>
      </c>
      <c r="E782" s="13">
        <v>4.8789999999999996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45736</v>
      </c>
      <c r="C783" s="21">
        <v>0.52740740733333336</v>
      </c>
      <c r="D783" s="12">
        <v>4022</v>
      </c>
      <c r="E783" s="13">
        <v>4.8789999999999996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45736</v>
      </c>
      <c r="C784" s="21">
        <v>0.52753472133333335</v>
      </c>
      <c r="D784" s="12">
        <v>51</v>
      </c>
      <c r="E784" s="13">
        <v>4.8784999999999998</v>
      </c>
      <c r="F784" s="11" t="s">
        <v>31</v>
      </c>
      <c r="G784" s="11" t="s">
        <v>16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45736</v>
      </c>
      <c r="C785" s="21">
        <v>0.52753472133333335</v>
      </c>
      <c r="D785" s="12">
        <v>1238</v>
      </c>
      <c r="E785" s="13">
        <v>4.8784999999999998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45736</v>
      </c>
      <c r="C786" s="21">
        <v>0.5275694443333333</v>
      </c>
      <c r="D786" s="12">
        <v>356</v>
      </c>
      <c r="E786" s="13">
        <v>4.8784999999999998</v>
      </c>
      <c r="F786" s="11" t="s">
        <v>31</v>
      </c>
      <c r="G786" s="11" t="s">
        <v>16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45736</v>
      </c>
      <c r="C787" s="21">
        <v>0.52885416633333338</v>
      </c>
      <c r="D787" s="12">
        <v>141</v>
      </c>
      <c r="E787" s="13">
        <v>4.8784999999999998</v>
      </c>
      <c r="F787" s="11" t="s">
        <v>31</v>
      </c>
      <c r="G787" s="11" t="s">
        <v>16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45736</v>
      </c>
      <c r="C788" s="21">
        <v>0.52960648133333332</v>
      </c>
      <c r="D788" s="12">
        <v>144</v>
      </c>
      <c r="E788" s="13">
        <v>4.8780000000000001</v>
      </c>
      <c r="F788" s="11" t="s">
        <v>31</v>
      </c>
      <c r="G788" s="11" t="s">
        <v>16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45736</v>
      </c>
      <c r="C789" s="21">
        <v>0.52960648133333332</v>
      </c>
      <c r="D789" s="12">
        <v>4847</v>
      </c>
      <c r="E789" s="13">
        <v>4.8769999999999998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45736</v>
      </c>
      <c r="C790" s="21">
        <v>0.52969907333333333</v>
      </c>
      <c r="D790" s="12">
        <v>1208</v>
      </c>
      <c r="E790" s="13">
        <v>4.8765000000000001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45736</v>
      </c>
      <c r="C791" s="21">
        <v>0.53207175833333331</v>
      </c>
      <c r="D791" s="12">
        <v>1212</v>
      </c>
      <c r="E791" s="13">
        <v>4.8819999999999997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45736</v>
      </c>
      <c r="C792" s="21">
        <v>0.53207175833333331</v>
      </c>
      <c r="D792" s="12">
        <v>2368</v>
      </c>
      <c r="E792" s="13">
        <v>4.8819999999999997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45736</v>
      </c>
      <c r="C793" s="21">
        <v>0.53363425833333333</v>
      </c>
      <c r="D793" s="12">
        <v>630</v>
      </c>
      <c r="E793" s="13">
        <v>4.8875000000000002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45736</v>
      </c>
      <c r="C794" s="21">
        <v>0.53466435133333334</v>
      </c>
      <c r="D794" s="12">
        <v>891</v>
      </c>
      <c r="E794" s="13">
        <v>4.8875000000000002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45736</v>
      </c>
      <c r="C795" s="21">
        <v>0.53468749933333337</v>
      </c>
      <c r="D795" s="12">
        <v>772</v>
      </c>
      <c r="E795" s="13">
        <v>4.8875000000000002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45736</v>
      </c>
      <c r="C796" s="21">
        <v>0.53476851833333339</v>
      </c>
      <c r="D796" s="12">
        <v>399</v>
      </c>
      <c r="E796" s="13">
        <v>4.8875000000000002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45736</v>
      </c>
      <c r="C797" s="21">
        <v>0.53641203633333334</v>
      </c>
      <c r="D797" s="12">
        <v>621</v>
      </c>
      <c r="E797" s="13">
        <v>4.8899999999999997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45736</v>
      </c>
      <c r="C798" s="21">
        <v>0.53641203633333334</v>
      </c>
      <c r="D798" s="12">
        <v>2818</v>
      </c>
      <c r="E798" s="13">
        <v>4.891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45736</v>
      </c>
      <c r="C799" s="21">
        <v>0.53731481433333339</v>
      </c>
      <c r="D799" s="12">
        <v>7</v>
      </c>
      <c r="E799" s="13">
        <v>4.8890000000000002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45736</v>
      </c>
      <c r="C800" s="21">
        <v>0.53731481433333339</v>
      </c>
      <c r="D800" s="12">
        <v>22</v>
      </c>
      <c r="E800" s="13">
        <v>4.8890000000000002</v>
      </c>
      <c r="F800" s="11" t="s">
        <v>31</v>
      </c>
      <c r="G800" s="11" t="s">
        <v>14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45736</v>
      </c>
      <c r="C801" s="21">
        <v>0.53731481433333339</v>
      </c>
      <c r="D801" s="12">
        <v>710</v>
      </c>
      <c r="E801" s="13">
        <v>4.8890000000000002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45736</v>
      </c>
      <c r="C802" s="21">
        <v>0.53731481433333339</v>
      </c>
      <c r="D802" s="12">
        <v>3875</v>
      </c>
      <c r="E802" s="13">
        <v>4.8890000000000002</v>
      </c>
      <c r="F802" s="11" t="s">
        <v>31</v>
      </c>
      <c r="G802" s="11" t="s">
        <v>14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45736</v>
      </c>
      <c r="C803" s="21">
        <v>0.53731481433333339</v>
      </c>
      <c r="D803" s="12">
        <v>4963</v>
      </c>
      <c r="E803" s="13">
        <v>4.8884999999999996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45736</v>
      </c>
      <c r="C804" s="21">
        <v>0.53746527733333338</v>
      </c>
      <c r="D804" s="12">
        <v>332</v>
      </c>
      <c r="E804" s="13">
        <v>4.8890000000000002</v>
      </c>
      <c r="F804" s="11" t="s">
        <v>31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45736</v>
      </c>
      <c r="C805" s="21">
        <v>0.53787037033333329</v>
      </c>
      <c r="D805" s="12">
        <v>1395</v>
      </c>
      <c r="E805" s="13">
        <v>4.8925000000000001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45736</v>
      </c>
      <c r="C806" s="21">
        <v>0.53787037033333329</v>
      </c>
      <c r="D806" s="12">
        <v>4959</v>
      </c>
      <c r="E806" s="13">
        <v>4.8920000000000003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45736</v>
      </c>
      <c r="C807" s="21">
        <v>0.54046296233333335</v>
      </c>
      <c r="D807" s="12">
        <v>641</v>
      </c>
      <c r="E807" s="13">
        <v>4.8964999999999996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45736</v>
      </c>
      <c r="C808" s="21">
        <v>0.54046296233333335</v>
      </c>
      <c r="D808" s="12">
        <v>4087</v>
      </c>
      <c r="E808" s="13">
        <v>4.8964999999999996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45736</v>
      </c>
      <c r="C809" s="21">
        <v>0.54060185133333338</v>
      </c>
      <c r="D809" s="12">
        <v>960</v>
      </c>
      <c r="E809" s="13">
        <v>4.8959999999999999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45736</v>
      </c>
      <c r="C810" s="21">
        <v>0.54373842533333339</v>
      </c>
      <c r="D810" s="12">
        <v>1188</v>
      </c>
      <c r="E810" s="13">
        <v>4.8944999999999999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45736</v>
      </c>
      <c r="C811" s="21">
        <v>0.54373842533333339</v>
      </c>
      <c r="D811" s="12">
        <v>2281</v>
      </c>
      <c r="E811" s="13">
        <v>4.8949999999999996</v>
      </c>
      <c r="F811" s="11" t="s">
        <v>31</v>
      </c>
      <c r="G811" s="11" t="s">
        <v>16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45736</v>
      </c>
      <c r="C812" s="21">
        <v>0.54373842533333339</v>
      </c>
      <c r="D812" s="12">
        <v>3588</v>
      </c>
      <c r="E812" s="13">
        <v>4.8949999999999996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45736</v>
      </c>
      <c r="C813" s="21">
        <v>0.54396990733333339</v>
      </c>
      <c r="D813" s="12">
        <v>1159</v>
      </c>
      <c r="E813" s="13">
        <v>4.8944999999999999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45736</v>
      </c>
      <c r="C814" s="21">
        <v>0.54399305533333331</v>
      </c>
      <c r="D814" s="12">
        <v>4952</v>
      </c>
      <c r="E814" s="13">
        <v>4.8940000000000001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45736</v>
      </c>
      <c r="C815" s="21">
        <v>0.54401620333333334</v>
      </c>
      <c r="D815" s="12">
        <v>592</v>
      </c>
      <c r="E815" s="13">
        <v>4.8935000000000004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45736</v>
      </c>
      <c r="C816" s="21">
        <v>0.54401620333333334</v>
      </c>
      <c r="D816" s="12">
        <v>4362</v>
      </c>
      <c r="E816" s="13">
        <v>4.8935000000000004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45736</v>
      </c>
      <c r="C817" s="21">
        <v>0.54408564733333331</v>
      </c>
      <c r="D817" s="12">
        <v>155</v>
      </c>
      <c r="E817" s="13">
        <v>4.8925000000000001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45736</v>
      </c>
      <c r="C818" s="21">
        <v>0.54408564733333331</v>
      </c>
      <c r="D818" s="12">
        <v>545</v>
      </c>
      <c r="E818" s="13">
        <v>4.8925000000000001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45736</v>
      </c>
      <c r="C819" s="21">
        <v>0.54418981433333335</v>
      </c>
      <c r="D819" s="12">
        <v>778</v>
      </c>
      <c r="E819" s="13">
        <v>4.8925000000000001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45736</v>
      </c>
      <c r="C820" s="21">
        <v>0.54418981433333335</v>
      </c>
      <c r="D820" s="12">
        <v>4464</v>
      </c>
      <c r="E820" s="13">
        <v>4.8925000000000001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45736</v>
      </c>
      <c r="C821" s="21">
        <v>0.54421296233333338</v>
      </c>
      <c r="D821" s="12">
        <v>3435</v>
      </c>
      <c r="E821" s="13">
        <v>4.8925000000000001</v>
      </c>
      <c r="F821" s="11" t="s">
        <v>31</v>
      </c>
      <c r="G821" s="11" t="s">
        <v>16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45736</v>
      </c>
      <c r="C822" s="21">
        <v>0.54428240733333333</v>
      </c>
      <c r="D822" s="12">
        <v>11</v>
      </c>
      <c r="E822" s="13">
        <v>4.8925000000000001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45736</v>
      </c>
      <c r="C823" s="21">
        <v>0.54446759233333331</v>
      </c>
      <c r="D823" s="12">
        <v>3474</v>
      </c>
      <c r="E823" s="13">
        <v>4.8925000000000001</v>
      </c>
      <c r="F823" s="11" t="s">
        <v>31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45736</v>
      </c>
      <c r="C824" s="21">
        <v>0.54465277733333339</v>
      </c>
      <c r="D824" s="12">
        <v>117</v>
      </c>
      <c r="E824" s="13">
        <v>4.8914999999999997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45736</v>
      </c>
      <c r="C825" s="21">
        <v>0.54675925833333339</v>
      </c>
      <c r="D825" s="12">
        <v>29</v>
      </c>
      <c r="E825" s="13">
        <v>4.8975</v>
      </c>
      <c r="F825" s="11" t="s">
        <v>31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45736</v>
      </c>
      <c r="C826" s="21">
        <v>0.54675925833333339</v>
      </c>
      <c r="D826" s="12">
        <v>209</v>
      </c>
      <c r="E826" s="13">
        <v>4.8975</v>
      </c>
      <c r="F826" s="11" t="s">
        <v>31</v>
      </c>
      <c r="G826" s="11" t="s">
        <v>16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45736</v>
      </c>
      <c r="C827" s="21">
        <v>0.54675925833333339</v>
      </c>
      <c r="D827" s="12">
        <v>221</v>
      </c>
      <c r="E827" s="13">
        <v>4.8975</v>
      </c>
      <c r="F827" s="11" t="s">
        <v>31</v>
      </c>
      <c r="G827" s="11" t="s">
        <v>16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45736</v>
      </c>
      <c r="C828" s="21">
        <v>0.54675925833333339</v>
      </c>
      <c r="D828" s="12">
        <v>428</v>
      </c>
      <c r="E828" s="13">
        <v>4.8975</v>
      </c>
      <c r="F828" s="11" t="s">
        <v>31</v>
      </c>
      <c r="G828" s="11" t="s">
        <v>16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45736</v>
      </c>
      <c r="C829" s="21">
        <v>0.55004629633333335</v>
      </c>
      <c r="D829" s="12">
        <v>934</v>
      </c>
      <c r="E829" s="13">
        <v>4.8994999999999997</v>
      </c>
      <c r="F829" s="11" t="s">
        <v>31</v>
      </c>
      <c r="G829" s="11" t="s">
        <v>16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45736</v>
      </c>
      <c r="C830" s="21">
        <v>0.55004629633333335</v>
      </c>
      <c r="D830" s="12">
        <v>938</v>
      </c>
      <c r="E830" s="13">
        <v>4.899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45736</v>
      </c>
      <c r="C831" s="21">
        <v>0.55004629633333335</v>
      </c>
      <c r="D831" s="12">
        <v>1134</v>
      </c>
      <c r="E831" s="13">
        <v>4.899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45736</v>
      </c>
      <c r="C832" s="21">
        <v>0.55004629633333335</v>
      </c>
      <c r="D832" s="12">
        <v>2903</v>
      </c>
      <c r="E832" s="13">
        <v>4.899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45736</v>
      </c>
      <c r="C833" s="21">
        <v>0.55004629633333335</v>
      </c>
      <c r="D833" s="12">
        <v>3184</v>
      </c>
      <c r="E833" s="13">
        <v>4.9000000000000004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45736</v>
      </c>
      <c r="C834" s="21">
        <v>0.55023148133333333</v>
      </c>
      <c r="D834" s="12">
        <v>4945</v>
      </c>
      <c r="E834" s="13">
        <v>4.8975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45736</v>
      </c>
      <c r="C835" s="21">
        <v>0.55028935133333334</v>
      </c>
      <c r="D835" s="12">
        <v>1443</v>
      </c>
      <c r="E835" s="13">
        <v>4.8970000000000002</v>
      </c>
      <c r="F835" s="11" t="s">
        <v>31</v>
      </c>
      <c r="G835" s="11" t="s">
        <v>16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45736</v>
      </c>
      <c r="C836" s="21">
        <v>0.5503009253333333</v>
      </c>
      <c r="D836" s="12">
        <v>1162</v>
      </c>
      <c r="E836" s="13">
        <v>4.8964999999999996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45736</v>
      </c>
      <c r="C837" s="21">
        <v>0.5503009253333333</v>
      </c>
      <c r="D837" s="12">
        <v>2586</v>
      </c>
      <c r="E837" s="13">
        <v>4.8959999999999999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45736</v>
      </c>
      <c r="C838" s="21">
        <v>0.5503009253333333</v>
      </c>
      <c r="D838" s="12">
        <v>4951</v>
      </c>
      <c r="E838" s="13">
        <v>4.8964999999999996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45736</v>
      </c>
      <c r="C839" s="21">
        <v>0.55031249933333337</v>
      </c>
      <c r="D839" s="12">
        <v>604</v>
      </c>
      <c r="E839" s="13">
        <v>4.8959999999999999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45736</v>
      </c>
      <c r="C840" s="21">
        <v>0.55056712933333329</v>
      </c>
      <c r="D840" s="12">
        <v>1679</v>
      </c>
      <c r="E840" s="13">
        <v>4.8959999999999999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45736</v>
      </c>
      <c r="C841" s="21">
        <v>0.55060185133333339</v>
      </c>
      <c r="D841" s="12">
        <v>1047</v>
      </c>
      <c r="E841" s="13">
        <v>4.8949999999999996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45736</v>
      </c>
      <c r="C842" s="21">
        <v>0.55060185133333339</v>
      </c>
      <c r="D842" s="12">
        <v>4768</v>
      </c>
      <c r="E842" s="13">
        <v>4.8955000000000002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45736</v>
      </c>
      <c r="C843" s="21">
        <v>0.55060185133333339</v>
      </c>
      <c r="D843" s="12">
        <v>4923</v>
      </c>
      <c r="E843" s="13">
        <v>4.8955000000000002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45736</v>
      </c>
      <c r="C844" s="21">
        <v>0.55061342533333335</v>
      </c>
      <c r="D844" s="12">
        <v>1328</v>
      </c>
      <c r="E844" s="13">
        <v>4.8949999999999996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45736</v>
      </c>
      <c r="C845" s="21">
        <v>0.55061342533333335</v>
      </c>
      <c r="D845" s="12">
        <v>2397</v>
      </c>
      <c r="E845" s="13">
        <v>4.8949999999999996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45736</v>
      </c>
      <c r="C846" s="21">
        <v>0.55152777733333336</v>
      </c>
      <c r="D846" s="12">
        <v>637</v>
      </c>
      <c r="E846" s="13">
        <v>4.8944999999999999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45736</v>
      </c>
      <c r="C847" s="21">
        <v>0.55361111033333332</v>
      </c>
      <c r="D847" s="12">
        <v>1010</v>
      </c>
      <c r="E847" s="13">
        <v>4.9009999999999998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45736</v>
      </c>
      <c r="C848" s="21">
        <v>0.55498842533333337</v>
      </c>
      <c r="D848" s="12">
        <v>513</v>
      </c>
      <c r="E848" s="13">
        <v>4.9039999999999999</v>
      </c>
      <c r="F848" s="11" t="s">
        <v>31</v>
      </c>
      <c r="G848" s="11" t="s">
        <v>16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45736</v>
      </c>
      <c r="C849" s="21">
        <v>0.55498842533333337</v>
      </c>
      <c r="D849" s="12">
        <v>1000</v>
      </c>
      <c r="E849" s="13">
        <v>4.9039999999999999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45736</v>
      </c>
      <c r="C850" s="21">
        <v>0.55498842533333337</v>
      </c>
      <c r="D850" s="12">
        <v>1213</v>
      </c>
      <c r="E850" s="13">
        <v>4.9039999999999999</v>
      </c>
      <c r="F850" s="11" t="s">
        <v>31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45736</v>
      </c>
      <c r="C851" s="21">
        <v>0.55498842533333337</v>
      </c>
      <c r="D851" s="12">
        <v>1341</v>
      </c>
      <c r="E851" s="13">
        <v>4.9039999999999999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45736</v>
      </c>
      <c r="C852" s="21">
        <v>0.55498842533333337</v>
      </c>
      <c r="D852" s="12">
        <v>3746</v>
      </c>
      <c r="E852" s="13">
        <v>4.9039999999999999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45736</v>
      </c>
      <c r="C853" s="21">
        <v>0.55512731433333329</v>
      </c>
      <c r="D853" s="12">
        <v>429</v>
      </c>
      <c r="E853" s="13">
        <v>4.9020000000000001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45736</v>
      </c>
      <c r="C854" s="21">
        <v>0.55512731433333329</v>
      </c>
      <c r="D854" s="12">
        <v>2105</v>
      </c>
      <c r="E854" s="13">
        <v>4.9024999999999999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45736</v>
      </c>
      <c r="C855" s="21">
        <v>0.55512731433333329</v>
      </c>
      <c r="D855" s="12">
        <v>4963</v>
      </c>
      <c r="E855" s="13">
        <v>4.9024999999999999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45736</v>
      </c>
      <c r="C856" s="21">
        <v>0.55668981433333331</v>
      </c>
      <c r="D856" s="12">
        <v>543</v>
      </c>
      <c r="E856" s="13">
        <v>4.9020000000000001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45736</v>
      </c>
      <c r="C857" s="21">
        <v>0.55668981433333331</v>
      </c>
      <c r="D857" s="12">
        <v>3194</v>
      </c>
      <c r="E857" s="13">
        <v>4.9020000000000001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45736</v>
      </c>
      <c r="C858" s="21">
        <v>0.55668981433333331</v>
      </c>
      <c r="D858" s="12">
        <v>5487</v>
      </c>
      <c r="E858" s="13">
        <v>4.9020000000000001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45736</v>
      </c>
      <c r="C859" s="21">
        <v>0.55677083333333333</v>
      </c>
      <c r="D859" s="12">
        <v>1165</v>
      </c>
      <c r="E859" s="13">
        <v>4.9015000000000004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45736</v>
      </c>
      <c r="C860" s="21">
        <v>0.5568402773333333</v>
      </c>
      <c r="D860" s="12">
        <v>771</v>
      </c>
      <c r="E860" s="13">
        <v>4.9015000000000004</v>
      </c>
      <c r="F860" s="11" t="s">
        <v>31</v>
      </c>
      <c r="G860" s="11" t="s">
        <v>16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45736</v>
      </c>
      <c r="C861" s="21">
        <v>0.5568402773333333</v>
      </c>
      <c r="D861" s="12">
        <v>3806</v>
      </c>
      <c r="E861" s="13">
        <v>4.9015000000000004</v>
      </c>
      <c r="F861" s="11" t="s">
        <v>31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45736</v>
      </c>
      <c r="C862" s="21">
        <v>0.55694444433333334</v>
      </c>
      <c r="D862" s="12">
        <v>677</v>
      </c>
      <c r="E862" s="13">
        <v>4.9009999999999998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45736</v>
      </c>
      <c r="C863" s="21">
        <v>0.55694444433333334</v>
      </c>
      <c r="D863" s="12">
        <v>4737</v>
      </c>
      <c r="E863" s="13">
        <v>4.9005000000000001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45736</v>
      </c>
      <c r="C864" s="21">
        <v>0.55785879633333335</v>
      </c>
      <c r="D864" s="12">
        <v>4908</v>
      </c>
      <c r="E864" s="13">
        <v>4.8994999999999997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45736</v>
      </c>
      <c r="C865" s="21">
        <v>0.55785879633333335</v>
      </c>
      <c r="D865" s="12">
        <v>4953</v>
      </c>
      <c r="E865" s="13">
        <v>4.8994999999999997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45736</v>
      </c>
      <c r="C866" s="21">
        <v>0.55787037033333331</v>
      </c>
      <c r="D866" s="12">
        <v>144</v>
      </c>
      <c r="E866" s="13">
        <v>4.899</v>
      </c>
      <c r="F866" s="11" t="s">
        <v>31</v>
      </c>
      <c r="G866" s="11" t="s">
        <v>16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45736</v>
      </c>
      <c r="C867" s="21">
        <v>0.55787037033333331</v>
      </c>
      <c r="D867" s="12">
        <v>4698</v>
      </c>
      <c r="E867" s="13">
        <v>4.899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45736</v>
      </c>
      <c r="C868" s="21">
        <v>0.55874999933333336</v>
      </c>
      <c r="D868" s="12">
        <v>1453</v>
      </c>
      <c r="E868" s="13">
        <v>4.9005000000000001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45736</v>
      </c>
      <c r="C869" s="21">
        <v>0.55903935133333338</v>
      </c>
      <c r="D869" s="12">
        <v>4826</v>
      </c>
      <c r="E869" s="13">
        <v>4.899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45736</v>
      </c>
      <c r="C870" s="21">
        <v>0.55903935133333338</v>
      </c>
      <c r="D870" s="12">
        <v>4964</v>
      </c>
      <c r="E870" s="13">
        <v>4.8985000000000003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45736</v>
      </c>
      <c r="C871" s="21">
        <v>0.56003472133333332</v>
      </c>
      <c r="D871" s="12">
        <v>6</v>
      </c>
      <c r="E871" s="13">
        <v>4.8994999999999997</v>
      </c>
      <c r="F871" s="11" t="s">
        <v>31</v>
      </c>
      <c r="G871" s="11" t="s">
        <v>16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45736</v>
      </c>
      <c r="C872" s="21">
        <v>0.56003472133333332</v>
      </c>
      <c r="D872" s="12">
        <v>61</v>
      </c>
      <c r="E872" s="13">
        <v>4.8994999999999997</v>
      </c>
      <c r="F872" s="11" t="s">
        <v>31</v>
      </c>
      <c r="G872" s="11" t="s">
        <v>16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45736</v>
      </c>
      <c r="C873" s="21">
        <v>0.56003472133333332</v>
      </c>
      <c r="D873" s="12">
        <v>300</v>
      </c>
      <c r="E873" s="13">
        <v>4.8994999999999997</v>
      </c>
      <c r="F873" s="11" t="s">
        <v>31</v>
      </c>
      <c r="G873" s="11" t="s">
        <v>16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45736</v>
      </c>
      <c r="C874" s="21">
        <v>0.56003472133333332</v>
      </c>
      <c r="D874" s="12">
        <v>1791</v>
      </c>
      <c r="E874" s="13">
        <v>4.8994999999999997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45736</v>
      </c>
      <c r="C875" s="21">
        <v>0.56003472133333332</v>
      </c>
      <c r="D875" s="12">
        <v>3170</v>
      </c>
      <c r="E875" s="13">
        <v>4.8994999999999997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45736</v>
      </c>
      <c r="C876" s="21">
        <v>0.56074074033333332</v>
      </c>
      <c r="D876" s="12">
        <v>4756</v>
      </c>
      <c r="E876" s="13">
        <v>4.899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45736</v>
      </c>
      <c r="C877" s="21">
        <v>0.56118055533333333</v>
      </c>
      <c r="D877" s="12">
        <v>1236</v>
      </c>
      <c r="E877" s="13">
        <v>4.8979999999999997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45736</v>
      </c>
      <c r="C878" s="21">
        <v>0.56118055533333333</v>
      </c>
      <c r="D878" s="12">
        <v>3497</v>
      </c>
      <c r="E878" s="13">
        <v>4.8979999999999997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45736</v>
      </c>
      <c r="C879" s="21">
        <v>0.56131944433333336</v>
      </c>
      <c r="D879" s="12">
        <v>174</v>
      </c>
      <c r="E879" s="13">
        <v>4.9000000000000004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45736</v>
      </c>
      <c r="C880" s="21">
        <v>0.56131944433333336</v>
      </c>
      <c r="D880" s="12">
        <v>417</v>
      </c>
      <c r="E880" s="13">
        <v>4.9000000000000004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45736</v>
      </c>
      <c r="C881" s="21">
        <v>0.56131944433333336</v>
      </c>
      <c r="D881" s="12">
        <v>701</v>
      </c>
      <c r="E881" s="13">
        <v>4.9000000000000004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45736</v>
      </c>
      <c r="C882" s="21">
        <v>0.56270833333333337</v>
      </c>
      <c r="D882" s="12">
        <v>64</v>
      </c>
      <c r="E882" s="13">
        <v>4.8979999999999997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45736</v>
      </c>
      <c r="C883" s="21">
        <v>0.56339120333333337</v>
      </c>
      <c r="D883" s="12">
        <v>1152</v>
      </c>
      <c r="E883" s="13">
        <v>4.8979999999999997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45736</v>
      </c>
      <c r="C884" s="21">
        <v>0.56339120333333337</v>
      </c>
      <c r="D884" s="12">
        <v>3488</v>
      </c>
      <c r="E884" s="13">
        <v>4.8979999999999997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45736</v>
      </c>
      <c r="C885" s="21">
        <v>0.5651620363333334</v>
      </c>
      <c r="D885" s="12">
        <v>1513</v>
      </c>
      <c r="E885" s="13">
        <v>4.8994999999999997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45736</v>
      </c>
      <c r="C886" s="21">
        <v>0.56734953633333329</v>
      </c>
      <c r="D886" s="12">
        <v>678</v>
      </c>
      <c r="E886" s="13">
        <v>4.9044999999999996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45736</v>
      </c>
      <c r="C887" s="21">
        <v>0.56736111033333336</v>
      </c>
      <c r="D887" s="12">
        <v>714</v>
      </c>
      <c r="E887" s="13">
        <v>4.9035000000000002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45736</v>
      </c>
      <c r="C888" s="21">
        <v>0.56768518433333337</v>
      </c>
      <c r="D888" s="12">
        <v>19</v>
      </c>
      <c r="E888" s="13">
        <v>4.9035000000000002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45736</v>
      </c>
      <c r="C889" s="21">
        <v>0.56768518433333337</v>
      </c>
      <c r="D889" s="12">
        <v>363</v>
      </c>
      <c r="E889" s="13">
        <v>4.9035000000000002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45736</v>
      </c>
      <c r="C890" s="21">
        <v>0.56768518433333337</v>
      </c>
      <c r="D890" s="12">
        <v>1504</v>
      </c>
      <c r="E890" s="13">
        <v>4.9035000000000002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45736</v>
      </c>
      <c r="C891" s="21">
        <v>0.56853009233333329</v>
      </c>
      <c r="D891" s="12">
        <v>915</v>
      </c>
      <c r="E891" s="13">
        <v>4.9029999999999996</v>
      </c>
      <c r="F891" s="11" t="s">
        <v>31</v>
      </c>
      <c r="G891" s="11" t="s">
        <v>16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45736</v>
      </c>
      <c r="C892" s="21">
        <v>0.56854166633333336</v>
      </c>
      <c r="D892" s="12">
        <v>658</v>
      </c>
      <c r="E892" s="13">
        <v>4.9029999999999996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45736</v>
      </c>
      <c r="C893" s="21">
        <v>0.56883101833333338</v>
      </c>
      <c r="D893" s="12">
        <v>111</v>
      </c>
      <c r="E893" s="13">
        <v>4.9029999999999996</v>
      </c>
      <c r="F893" s="11" t="s">
        <v>31</v>
      </c>
      <c r="G893" s="11" t="s">
        <v>16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45736</v>
      </c>
      <c r="C894" s="21">
        <v>0.56883101833333338</v>
      </c>
      <c r="D894" s="12">
        <v>1707</v>
      </c>
      <c r="E894" s="13">
        <v>4.9029999999999996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45736</v>
      </c>
      <c r="C895" s="21">
        <v>0.56939814733333338</v>
      </c>
      <c r="D895" s="12">
        <v>1341</v>
      </c>
      <c r="E895" s="13">
        <v>4.9035000000000002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45736</v>
      </c>
      <c r="C896" s="21">
        <v>0.56975694433333335</v>
      </c>
      <c r="D896" s="12">
        <v>175</v>
      </c>
      <c r="E896" s="13">
        <v>4.9035000000000002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45736</v>
      </c>
      <c r="C897" s="21">
        <v>0.56975694433333335</v>
      </c>
      <c r="D897" s="12">
        <v>207</v>
      </c>
      <c r="E897" s="13">
        <v>4.9035000000000002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45736</v>
      </c>
      <c r="C898" s="21">
        <v>0.56975694433333335</v>
      </c>
      <c r="D898" s="12">
        <v>211</v>
      </c>
      <c r="E898" s="13">
        <v>4.9035000000000002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45736</v>
      </c>
      <c r="C899" s="21">
        <v>0.56975694433333335</v>
      </c>
      <c r="D899" s="12">
        <v>1341</v>
      </c>
      <c r="E899" s="13">
        <v>4.9035000000000002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45736</v>
      </c>
      <c r="C900" s="21">
        <v>0.57160879633333339</v>
      </c>
      <c r="D900" s="12">
        <v>1563</v>
      </c>
      <c r="E900" s="13">
        <v>4.9109999999999996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45736</v>
      </c>
      <c r="C901" s="21">
        <v>0.57170138833333339</v>
      </c>
      <c r="D901" s="12">
        <v>174</v>
      </c>
      <c r="E901" s="13">
        <v>4.9109999999999996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45736</v>
      </c>
      <c r="C902" s="21">
        <v>0.57339120333333338</v>
      </c>
      <c r="D902" s="12">
        <v>400</v>
      </c>
      <c r="E902" s="13">
        <v>4.9135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45736</v>
      </c>
      <c r="C903" s="21">
        <v>0.57339120333333338</v>
      </c>
      <c r="D903" s="12">
        <v>1334</v>
      </c>
      <c r="E903" s="13">
        <v>4.9135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45736</v>
      </c>
      <c r="C904" s="21">
        <v>0.57339120333333338</v>
      </c>
      <c r="D904" s="12">
        <v>5228</v>
      </c>
      <c r="E904" s="13">
        <v>4.9135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45736</v>
      </c>
      <c r="C905" s="21">
        <v>0.57512731433333331</v>
      </c>
      <c r="D905" s="12">
        <v>1000</v>
      </c>
      <c r="E905" s="13">
        <v>4.915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45736</v>
      </c>
      <c r="C906" s="21">
        <v>0.57513888833333338</v>
      </c>
      <c r="D906" s="12">
        <v>2</v>
      </c>
      <c r="E906" s="13">
        <v>4.9130000000000003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45736</v>
      </c>
      <c r="C907" s="21">
        <v>0.57513888833333338</v>
      </c>
      <c r="D907" s="12">
        <v>176</v>
      </c>
      <c r="E907" s="13">
        <v>4.9130000000000003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45736</v>
      </c>
      <c r="C908" s="21">
        <v>0.57513888833333338</v>
      </c>
      <c r="D908" s="12">
        <v>1242</v>
      </c>
      <c r="E908" s="13">
        <v>4.9130000000000003</v>
      </c>
      <c r="F908" s="11" t="s">
        <v>31</v>
      </c>
      <c r="G908" s="11" t="s">
        <v>16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45736</v>
      </c>
      <c r="C909" s="21">
        <v>0.57513888833333338</v>
      </c>
      <c r="D909" s="12">
        <v>1341</v>
      </c>
      <c r="E909" s="13">
        <v>4.9130000000000003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45736</v>
      </c>
      <c r="C910" s="21">
        <v>0.57561342533333337</v>
      </c>
      <c r="D910" s="12">
        <v>659</v>
      </c>
      <c r="E910" s="13">
        <v>4.9115000000000002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45736</v>
      </c>
      <c r="C911" s="21">
        <v>0.57565972133333332</v>
      </c>
      <c r="D911" s="12">
        <v>3441</v>
      </c>
      <c r="E911" s="13">
        <v>4.9115000000000002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45736</v>
      </c>
      <c r="C912" s="21">
        <v>0.57615740733333332</v>
      </c>
      <c r="D912" s="12">
        <v>5</v>
      </c>
      <c r="E912" s="13">
        <v>4.9115000000000002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45736</v>
      </c>
      <c r="C913" s="21">
        <v>0.57645833333333329</v>
      </c>
      <c r="D913" s="12">
        <v>702</v>
      </c>
      <c r="E913" s="13">
        <v>4.9115000000000002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45736</v>
      </c>
      <c r="C914" s="21">
        <v>0.5765856473333334</v>
      </c>
      <c r="D914" s="12">
        <v>660</v>
      </c>
      <c r="E914" s="13">
        <v>4.9115000000000002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45736</v>
      </c>
      <c r="C915" s="21">
        <v>0.57659722133333335</v>
      </c>
      <c r="D915" s="12">
        <v>472</v>
      </c>
      <c r="E915" s="13">
        <v>4.9115000000000002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45736</v>
      </c>
      <c r="C916" s="21">
        <v>0.57659722133333335</v>
      </c>
      <c r="D916" s="12">
        <v>744</v>
      </c>
      <c r="E916" s="13">
        <v>4.91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45736</v>
      </c>
      <c r="C917" s="21">
        <v>0.57659722133333335</v>
      </c>
      <c r="D917" s="12">
        <v>2458</v>
      </c>
      <c r="E917" s="13">
        <v>4.9115000000000002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45736</v>
      </c>
      <c r="C918" s="21">
        <v>0.57659722133333335</v>
      </c>
      <c r="D918" s="12">
        <v>7705</v>
      </c>
      <c r="E918" s="13">
        <v>4.9115000000000002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45736</v>
      </c>
      <c r="C919" s="21">
        <v>0.57717592533333339</v>
      </c>
      <c r="D919" s="12">
        <v>9</v>
      </c>
      <c r="E919" s="13">
        <v>4.9115000000000002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45736</v>
      </c>
      <c r="C920" s="21">
        <v>0.57730324033333336</v>
      </c>
      <c r="D920" s="12">
        <v>188</v>
      </c>
      <c r="E920" s="13">
        <v>4.9124999999999996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45736</v>
      </c>
      <c r="C921" s="21">
        <v>0.57730324033333336</v>
      </c>
      <c r="D921" s="12">
        <v>190</v>
      </c>
      <c r="E921" s="13">
        <v>4.9124999999999996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45736</v>
      </c>
      <c r="C922" s="21">
        <v>0.57730324033333336</v>
      </c>
      <c r="D922" s="12">
        <v>201</v>
      </c>
      <c r="E922" s="13">
        <v>4.9124999999999996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45736</v>
      </c>
      <c r="C923" s="21">
        <v>0.57730324033333336</v>
      </c>
      <c r="D923" s="12">
        <v>571</v>
      </c>
      <c r="E923" s="13">
        <v>4.9124999999999996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45736</v>
      </c>
      <c r="C924" s="21">
        <v>0.57730324033333336</v>
      </c>
      <c r="D924" s="12">
        <v>1347</v>
      </c>
      <c r="E924" s="13">
        <v>4.9124999999999996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45736</v>
      </c>
      <c r="C925" s="21">
        <v>0.57731481433333331</v>
      </c>
      <c r="D925" s="12">
        <v>206</v>
      </c>
      <c r="E925" s="13">
        <v>4.9124999999999996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45736</v>
      </c>
      <c r="C926" s="21">
        <v>0.57731481433333331</v>
      </c>
      <c r="D926" s="12">
        <v>1347</v>
      </c>
      <c r="E926" s="13">
        <v>4.9124999999999996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45736</v>
      </c>
      <c r="C927" s="21">
        <v>0.57732638833333338</v>
      </c>
      <c r="D927" s="12">
        <v>189</v>
      </c>
      <c r="E927" s="13">
        <v>4.9124999999999996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45736</v>
      </c>
      <c r="C928" s="21">
        <v>0.57765046233333339</v>
      </c>
      <c r="D928" s="12">
        <v>177</v>
      </c>
      <c r="E928" s="13">
        <v>4.9139999999999997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45736</v>
      </c>
      <c r="C929" s="21">
        <v>0.57765046233333339</v>
      </c>
      <c r="D929" s="12">
        <v>187</v>
      </c>
      <c r="E929" s="13">
        <v>4.9139999999999997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45736</v>
      </c>
      <c r="C930" s="21">
        <v>0.57765046233333339</v>
      </c>
      <c r="D930" s="12">
        <v>196</v>
      </c>
      <c r="E930" s="13">
        <v>4.9139999999999997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45736</v>
      </c>
      <c r="C931" s="21">
        <v>0.57765046233333339</v>
      </c>
      <c r="D931" s="12">
        <v>1347</v>
      </c>
      <c r="E931" s="13">
        <v>4.9139999999999997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45736</v>
      </c>
      <c r="C932" s="21">
        <v>0.57766203633333335</v>
      </c>
      <c r="D932" s="12">
        <v>175</v>
      </c>
      <c r="E932" s="13">
        <v>4.9139999999999997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45736</v>
      </c>
      <c r="C933" s="21">
        <v>0.57768518433333338</v>
      </c>
      <c r="D933" s="12">
        <v>180</v>
      </c>
      <c r="E933" s="13">
        <v>4.9139999999999997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45736</v>
      </c>
      <c r="C934" s="21">
        <v>0.57768518433333338</v>
      </c>
      <c r="D934" s="12">
        <v>203</v>
      </c>
      <c r="E934" s="13">
        <v>4.9139999999999997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45736</v>
      </c>
      <c r="C935" s="21">
        <v>0.57768518433333338</v>
      </c>
      <c r="D935" s="12">
        <v>208</v>
      </c>
      <c r="E935" s="13">
        <v>4.9139999999999997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45736</v>
      </c>
      <c r="C936" s="21">
        <v>0.57769675833333334</v>
      </c>
      <c r="D936" s="12">
        <v>177</v>
      </c>
      <c r="E936" s="13">
        <v>4.9139999999999997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45736</v>
      </c>
      <c r="C937" s="21">
        <v>0.57769675833333334</v>
      </c>
      <c r="D937" s="12">
        <v>183</v>
      </c>
      <c r="E937" s="13">
        <v>4.9139999999999997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45736</v>
      </c>
      <c r="C938" s="21">
        <v>0.57769675833333334</v>
      </c>
      <c r="D938" s="12">
        <v>189</v>
      </c>
      <c r="E938" s="13">
        <v>4.9139999999999997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45736</v>
      </c>
      <c r="C939" s="21">
        <v>0.57770833333333338</v>
      </c>
      <c r="D939" s="12">
        <v>189</v>
      </c>
      <c r="E939" s="13">
        <v>4.9139999999999997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45736</v>
      </c>
      <c r="C940" s="21">
        <v>0.57770833333333338</v>
      </c>
      <c r="D940" s="12">
        <v>206</v>
      </c>
      <c r="E940" s="13">
        <v>4.9139999999999997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45736</v>
      </c>
      <c r="C941" s="21">
        <v>0.57770833333333338</v>
      </c>
      <c r="D941" s="12">
        <v>1347</v>
      </c>
      <c r="E941" s="13">
        <v>4.9139999999999997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45736</v>
      </c>
      <c r="C942" s="21">
        <v>0.5777314813333333</v>
      </c>
      <c r="D942" s="12">
        <v>180</v>
      </c>
      <c r="E942" s="13">
        <v>4.9139999999999997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45736</v>
      </c>
      <c r="C943" s="21">
        <v>0.5777314813333333</v>
      </c>
      <c r="D943" s="12">
        <v>185</v>
      </c>
      <c r="E943" s="13">
        <v>4.9139999999999997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45736</v>
      </c>
      <c r="C944" s="21">
        <v>0.5777314813333333</v>
      </c>
      <c r="D944" s="12">
        <v>1347</v>
      </c>
      <c r="E944" s="13">
        <v>4.9139999999999997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45736</v>
      </c>
      <c r="C945" s="21">
        <v>0.57813657333333335</v>
      </c>
      <c r="D945" s="12">
        <v>184</v>
      </c>
      <c r="E945" s="13">
        <v>4.9145000000000003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45736</v>
      </c>
      <c r="C946" s="21">
        <v>0.57813657333333335</v>
      </c>
      <c r="D946" s="12">
        <v>188</v>
      </c>
      <c r="E946" s="13">
        <v>4.9145000000000003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45736</v>
      </c>
      <c r="C947" s="21">
        <v>0.57813657333333335</v>
      </c>
      <c r="D947" s="12">
        <v>192</v>
      </c>
      <c r="E947" s="13">
        <v>4.9145000000000003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45736</v>
      </c>
      <c r="C948" s="21">
        <v>0.57813657333333335</v>
      </c>
      <c r="D948" s="12">
        <v>361</v>
      </c>
      <c r="E948" s="13">
        <v>4.9145000000000003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45736</v>
      </c>
      <c r="C949" s="21">
        <v>0.57813657333333335</v>
      </c>
      <c r="D949" s="12">
        <v>706</v>
      </c>
      <c r="E949" s="13">
        <v>4.9145000000000003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45736</v>
      </c>
      <c r="C950" s="21">
        <v>0.57813657333333335</v>
      </c>
      <c r="D950" s="12">
        <v>1347</v>
      </c>
      <c r="E950" s="13">
        <v>4.9145000000000003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45736</v>
      </c>
      <c r="C951" s="21">
        <v>0.57849537033333331</v>
      </c>
      <c r="D951" s="12">
        <v>343</v>
      </c>
      <c r="E951" s="13">
        <v>4.9204999999999997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45736</v>
      </c>
      <c r="C952" s="21">
        <v>0.57849537033333331</v>
      </c>
      <c r="D952" s="12">
        <v>432</v>
      </c>
      <c r="E952" s="13">
        <v>4.9204999999999997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45736</v>
      </c>
      <c r="C953" s="21">
        <v>0.57849537033333331</v>
      </c>
      <c r="D953" s="12">
        <v>1543</v>
      </c>
      <c r="E953" s="13">
        <v>4.9204999999999997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45736</v>
      </c>
      <c r="C954" s="21">
        <v>0.57849537033333331</v>
      </c>
      <c r="D954" s="12">
        <v>2017</v>
      </c>
      <c r="E954" s="13">
        <v>4.92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45736</v>
      </c>
      <c r="C955" s="21">
        <v>0.57850694433333338</v>
      </c>
      <c r="D955" s="12">
        <v>324</v>
      </c>
      <c r="E955" s="13">
        <v>4.92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45736</v>
      </c>
      <c r="C956" s="21">
        <v>0.57850694433333338</v>
      </c>
      <c r="D956" s="12">
        <v>2547</v>
      </c>
      <c r="E956" s="13">
        <v>4.92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45736</v>
      </c>
      <c r="C957" s="21">
        <v>0.57901620333333337</v>
      </c>
      <c r="D957" s="12">
        <v>365</v>
      </c>
      <c r="E957" s="13">
        <v>4.9219999999999997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45736</v>
      </c>
      <c r="C958" s="21">
        <v>0.57901620333333337</v>
      </c>
      <c r="D958" s="12">
        <v>567</v>
      </c>
      <c r="E958" s="13">
        <v>4.9219999999999997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45736</v>
      </c>
      <c r="C959" s="21">
        <v>0.57901620333333337</v>
      </c>
      <c r="D959" s="12">
        <v>1408</v>
      </c>
      <c r="E959" s="13">
        <v>4.9204999999999997</v>
      </c>
      <c r="F959" s="11" t="s">
        <v>31</v>
      </c>
      <c r="G959" s="11" t="s">
        <v>16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45736</v>
      </c>
      <c r="C960" s="21">
        <v>0.57901620333333337</v>
      </c>
      <c r="D960" s="12">
        <v>1719</v>
      </c>
      <c r="E960" s="13">
        <v>4.9215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45736</v>
      </c>
      <c r="C961" s="21">
        <v>0.57931712933333335</v>
      </c>
      <c r="D961" s="12">
        <v>225</v>
      </c>
      <c r="E961" s="13">
        <v>4.92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45736</v>
      </c>
      <c r="C962" s="21">
        <v>0.57931712933333335</v>
      </c>
      <c r="D962" s="12">
        <v>263</v>
      </c>
      <c r="E962" s="13">
        <v>4.92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45736</v>
      </c>
      <c r="C963" s="21">
        <v>0.57931712933333335</v>
      </c>
      <c r="D963" s="12">
        <v>4471</v>
      </c>
      <c r="E963" s="13">
        <v>4.92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45736</v>
      </c>
      <c r="C964" s="21">
        <v>0.57931712933333335</v>
      </c>
      <c r="D964" s="12">
        <v>4910</v>
      </c>
      <c r="E964" s="13">
        <v>4.9195000000000002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45736</v>
      </c>
      <c r="C965" s="21">
        <v>0.57931712933333335</v>
      </c>
      <c r="D965" s="12">
        <v>4941</v>
      </c>
      <c r="E965" s="13">
        <v>4.9189999999999996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45736</v>
      </c>
      <c r="C966" s="21">
        <v>0.58333333333333337</v>
      </c>
      <c r="D966" s="12">
        <v>1589</v>
      </c>
      <c r="E966" s="13">
        <v>4.9180000000000001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45736</v>
      </c>
      <c r="C967" s="21">
        <v>0.58357638833333336</v>
      </c>
      <c r="D967" s="12">
        <v>796</v>
      </c>
      <c r="E967" s="13">
        <v>4.9175000000000004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45736</v>
      </c>
      <c r="C968" s="21">
        <v>0.58357638833333336</v>
      </c>
      <c r="D968" s="12">
        <v>1093</v>
      </c>
      <c r="E968" s="13">
        <v>4.9180000000000001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45736</v>
      </c>
      <c r="C969" s="21">
        <v>0.58357638833333336</v>
      </c>
      <c r="D969" s="12">
        <v>2052</v>
      </c>
      <c r="E969" s="13">
        <v>4.9180000000000001</v>
      </c>
      <c r="F969" s="11" t="s">
        <v>31</v>
      </c>
      <c r="G969" s="11" t="s">
        <v>16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45736</v>
      </c>
      <c r="C970" s="21">
        <v>0.58357638833333336</v>
      </c>
      <c r="D970" s="12">
        <v>4156</v>
      </c>
      <c r="E970" s="13">
        <v>4.9175000000000004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45736</v>
      </c>
      <c r="C971" s="21">
        <v>0.58357638833333336</v>
      </c>
      <c r="D971" s="12">
        <v>6680</v>
      </c>
      <c r="E971" s="13">
        <v>4.9180000000000001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45736</v>
      </c>
      <c r="C972" s="21">
        <v>0.58357638833333336</v>
      </c>
      <c r="D972" s="12">
        <v>6767</v>
      </c>
      <c r="E972" s="13">
        <v>4.9180000000000001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45736</v>
      </c>
      <c r="C973" s="21">
        <v>0.58414351833333333</v>
      </c>
      <c r="D973" s="12">
        <v>19</v>
      </c>
      <c r="E973" s="13">
        <v>4.9195000000000002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45736</v>
      </c>
      <c r="C974" s="21">
        <v>0.58490740733333335</v>
      </c>
      <c r="D974" s="12">
        <v>1181</v>
      </c>
      <c r="E974" s="13">
        <v>4.92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45736</v>
      </c>
      <c r="C975" s="21">
        <v>0.58547453633333335</v>
      </c>
      <c r="D975" s="12">
        <v>372</v>
      </c>
      <c r="E975" s="13">
        <v>4.92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45736</v>
      </c>
      <c r="C976" s="21">
        <v>0.58547453633333335</v>
      </c>
      <c r="D976" s="12">
        <v>833</v>
      </c>
      <c r="E976" s="13">
        <v>4.92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45736</v>
      </c>
      <c r="C977" s="21">
        <v>0.58547453633333335</v>
      </c>
      <c r="D977" s="12">
        <v>1096</v>
      </c>
      <c r="E977" s="13">
        <v>4.92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45736</v>
      </c>
      <c r="C978" s="21">
        <v>0.58548611033333342</v>
      </c>
      <c r="D978" s="12">
        <v>847</v>
      </c>
      <c r="E978" s="13">
        <v>4.9189999999999996</v>
      </c>
      <c r="F978" s="11" t="s">
        <v>31</v>
      </c>
      <c r="G978" s="11" t="s">
        <v>16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45736</v>
      </c>
      <c r="C979" s="21">
        <v>0.58548611033333342</v>
      </c>
      <c r="D979" s="12">
        <v>1521</v>
      </c>
      <c r="E979" s="13">
        <v>4.9195000000000002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45736</v>
      </c>
      <c r="C980" s="21">
        <v>0.58548611033333342</v>
      </c>
      <c r="D980" s="12">
        <v>3419</v>
      </c>
      <c r="E980" s="13">
        <v>4.9184999999999999</v>
      </c>
      <c r="F980" s="11" t="s">
        <v>31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45736</v>
      </c>
      <c r="C981" s="21">
        <v>0.58549768433333338</v>
      </c>
      <c r="D981" s="12">
        <v>182</v>
      </c>
      <c r="E981" s="13">
        <v>4.9184999999999999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45736</v>
      </c>
      <c r="C982" s="21">
        <v>0.58549768433333338</v>
      </c>
      <c r="D982" s="12">
        <v>187</v>
      </c>
      <c r="E982" s="13">
        <v>4.9184999999999999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45736</v>
      </c>
      <c r="C983" s="21">
        <v>0.58549768433333338</v>
      </c>
      <c r="D983" s="12">
        <v>1344</v>
      </c>
      <c r="E983" s="13">
        <v>4.9184999999999999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45736</v>
      </c>
      <c r="C984" s="21">
        <v>0.58579861033333336</v>
      </c>
      <c r="D984" s="12">
        <v>666</v>
      </c>
      <c r="E984" s="13">
        <v>4.9169999999999998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45736</v>
      </c>
      <c r="C985" s="21">
        <v>0.58579861033333336</v>
      </c>
      <c r="D985" s="12">
        <v>4969</v>
      </c>
      <c r="E985" s="13">
        <v>4.9169999999999998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45736</v>
      </c>
      <c r="C986" s="21">
        <v>0.58579861033333336</v>
      </c>
      <c r="D986" s="12">
        <v>8972</v>
      </c>
      <c r="E986" s="13">
        <v>4.9169999999999998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45736</v>
      </c>
      <c r="C987" s="21">
        <v>0.58741898133333337</v>
      </c>
      <c r="D987" s="12">
        <v>751</v>
      </c>
      <c r="E987" s="13">
        <v>4.9165000000000001</v>
      </c>
      <c r="F987" s="11" t="s">
        <v>31</v>
      </c>
      <c r="G987" s="11" t="s">
        <v>16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45736</v>
      </c>
      <c r="C988" s="21">
        <v>0.58743055533333333</v>
      </c>
      <c r="D988" s="12">
        <v>338</v>
      </c>
      <c r="E988" s="13">
        <v>4.9165000000000001</v>
      </c>
      <c r="F988" s="11" t="s">
        <v>31</v>
      </c>
      <c r="G988" s="11" t="s">
        <v>16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45736</v>
      </c>
      <c r="C989" s="21">
        <v>0.58773148133333342</v>
      </c>
      <c r="D989" s="12">
        <v>92</v>
      </c>
      <c r="E989" s="13">
        <v>4.9165000000000001</v>
      </c>
      <c r="F989" s="11" t="s">
        <v>31</v>
      </c>
      <c r="G989" s="11" t="s">
        <v>16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45736</v>
      </c>
      <c r="C990" s="21">
        <v>0.5877662033333334</v>
      </c>
      <c r="D990" s="12">
        <v>181</v>
      </c>
      <c r="E990" s="13">
        <v>4.9160000000000004</v>
      </c>
      <c r="F990" s="11" t="s">
        <v>31</v>
      </c>
      <c r="G990" s="11" t="s">
        <v>16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45736</v>
      </c>
      <c r="C991" s="21">
        <v>0.5877662033333334</v>
      </c>
      <c r="D991" s="12">
        <v>271</v>
      </c>
      <c r="E991" s="13">
        <v>4.9154999999999998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45736</v>
      </c>
      <c r="C992" s="21">
        <v>0.5877662033333334</v>
      </c>
      <c r="D992" s="12">
        <v>324</v>
      </c>
      <c r="E992" s="13">
        <v>4.9154999999999998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45736</v>
      </c>
      <c r="C993" s="21">
        <v>0.58777777733333336</v>
      </c>
      <c r="D993" s="12">
        <v>225</v>
      </c>
      <c r="E993" s="13">
        <v>4.9154999999999998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45736</v>
      </c>
      <c r="C994" s="21">
        <v>0.58777777733333336</v>
      </c>
      <c r="D994" s="12">
        <v>228</v>
      </c>
      <c r="E994" s="13">
        <v>4.9154999999999998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45736</v>
      </c>
      <c r="C995" s="21">
        <v>0.58777777733333336</v>
      </c>
      <c r="D995" s="12">
        <v>1147</v>
      </c>
      <c r="E995" s="13">
        <v>4.9154999999999998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45736</v>
      </c>
      <c r="C996" s="21">
        <v>0.58777777733333336</v>
      </c>
      <c r="D996" s="12">
        <v>1167</v>
      </c>
      <c r="E996" s="13">
        <v>4.9154999999999998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45736</v>
      </c>
      <c r="C997" s="21">
        <v>0.58777777733333336</v>
      </c>
      <c r="D997" s="12">
        <v>2734</v>
      </c>
      <c r="E997" s="13">
        <v>4.9154999999999998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45736</v>
      </c>
      <c r="C998" s="21">
        <v>0.58782407333333342</v>
      </c>
      <c r="D998" s="12">
        <v>434</v>
      </c>
      <c r="E998" s="13">
        <v>4.915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45736</v>
      </c>
      <c r="C999" s="21">
        <v>0.58782407333333342</v>
      </c>
      <c r="D999" s="12">
        <v>4527</v>
      </c>
      <c r="E999" s="13">
        <v>4.915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45736</v>
      </c>
      <c r="C1000" s="21">
        <v>0.58784722133333334</v>
      </c>
      <c r="D1000" s="12">
        <v>242</v>
      </c>
      <c r="E1000" s="13">
        <v>4.9139999999999997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45736</v>
      </c>
      <c r="C1001" s="21">
        <v>0.58790509233333332</v>
      </c>
      <c r="D1001" s="12">
        <v>1304</v>
      </c>
      <c r="E1001" s="13">
        <v>4.9139999999999997</v>
      </c>
      <c r="F1001" s="11" t="s">
        <v>31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45736</v>
      </c>
      <c r="C1002" s="21">
        <v>0.58790509233333332</v>
      </c>
      <c r="D1002" s="12">
        <v>3660</v>
      </c>
      <c r="E1002" s="13">
        <v>4.9139999999999997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45736</v>
      </c>
      <c r="C1003" s="21">
        <v>0.58790509233333332</v>
      </c>
      <c r="D1003" s="12">
        <v>4562</v>
      </c>
      <c r="E1003" s="13">
        <v>4.9139999999999997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45736</v>
      </c>
      <c r="C1004" s="21">
        <v>0.58792824033333335</v>
      </c>
      <c r="D1004" s="12">
        <v>288</v>
      </c>
      <c r="E1004" s="13">
        <v>4.9135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45736</v>
      </c>
      <c r="C1005" s="21">
        <v>0.58792824033333335</v>
      </c>
      <c r="D1005" s="12">
        <v>946</v>
      </c>
      <c r="E1005" s="13">
        <v>4.9135</v>
      </c>
      <c r="F1005" s="11" t="s">
        <v>31</v>
      </c>
      <c r="G1005" s="11" t="s">
        <v>16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45736</v>
      </c>
      <c r="C1006" s="21">
        <v>0.58797453633333341</v>
      </c>
      <c r="D1006" s="12">
        <v>139</v>
      </c>
      <c r="E1006" s="13">
        <v>4.9135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45736</v>
      </c>
      <c r="C1007" s="21">
        <v>0.5880324073333334</v>
      </c>
      <c r="D1007" s="12">
        <v>272</v>
      </c>
      <c r="E1007" s="13">
        <v>4.9135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45736</v>
      </c>
      <c r="C1008" s="21">
        <v>0.5880324073333334</v>
      </c>
      <c r="D1008" s="12">
        <v>477</v>
      </c>
      <c r="E1008" s="13">
        <v>4.9130000000000003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45736</v>
      </c>
      <c r="C1009" s="21">
        <v>0.5880324073333334</v>
      </c>
      <c r="D1009" s="12">
        <v>4088</v>
      </c>
      <c r="E1009" s="13">
        <v>4.9135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45736</v>
      </c>
      <c r="C1010" s="21">
        <v>0.58821759233333337</v>
      </c>
      <c r="D1010" s="12">
        <v>919</v>
      </c>
      <c r="E1010" s="13">
        <v>4.9130000000000003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45736</v>
      </c>
      <c r="C1011" s="21">
        <v>0.58851851833333335</v>
      </c>
      <c r="D1011" s="12">
        <v>157</v>
      </c>
      <c r="E1011" s="13">
        <v>4.9119999999999999</v>
      </c>
      <c r="F1011" s="11" t="s">
        <v>31</v>
      </c>
      <c r="G1011" s="11" t="s">
        <v>16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45736</v>
      </c>
      <c r="C1012" s="21">
        <v>0.58851851833333335</v>
      </c>
      <c r="D1012" s="12">
        <v>584</v>
      </c>
      <c r="E1012" s="13">
        <v>4.9119999999999999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45736</v>
      </c>
      <c r="C1013" s="21">
        <v>0.58851851833333335</v>
      </c>
      <c r="D1013" s="12">
        <v>1198</v>
      </c>
      <c r="E1013" s="13">
        <v>4.9130000000000003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45736</v>
      </c>
      <c r="C1014" s="21">
        <v>0.58851851833333335</v>
      </c>
      <c r="D1014" s="12">
        <v>3538</v>
      </c>
      <c r="E1014" s="13">
        <v>4.9130000000000003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45736</v>
      </c>
      <c r="C1015" s="21">
        <v>0.58851851833333335</v>
      </c>
      <c r="D1015" s="12">
        <v>4941</v>
      </c>
      <c r="E1015" s="13">
        <v>4.9124999999999996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45736</v>
      </c>
      <c r="C1016" s="21">
        <v>0.58907407333333339</v>
      </c>
      <c r="D1016" s="12">
        <v>582</v>
      </c>
      <c r="E1016" s="13">
        <v>4.9115000000000002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45736</v>
      </c>
      <c r="C1017" s="21">
        <v>0.58907407333333339</v>
      </c>
      <c r="D1017" s="12">
        <v>4384</v>
      </c>
      <c r="E1017" s="13">
        <v>4.9119999999999999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45736</v>
      </c>
      <c r="C1018" s="21">
        <v>0.58925925833333337</v>
      </c>
      <c r="D1018" s="12">
        <v>991</v>
      </c>
      <c r="E1018" s="13">
        <v>4.9119999999999999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45736</v>
      </c>
      <c r="C1019" s="21">
        <v>0.58925925833333337</v>
      </c>
      <c r="D1019" s="12">
        <v>2879</v>
      </c>
      <c r="E1019" s="13">
        <v>4.9119999999999999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45736</v>
      </c>
      <c r="C1020" s="21">
        <v>0.59008101833333337</v>
      </c>
      <c r="D1020" s="12">
        <v>4653</v>
      </c>
      <c r="E1020" s="13">
        <v>4.9109999999999996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45736</v>
      </c>
      <c r="C1021" s="21">
        <v>0.59031249933333341</v>
      </c>
      <c r="D1021" s="12">
        <v>1214</v>
      </c>
      <c r="E1021" s="13">
        <v>4.91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45736</v>
      </c>
      <c r="C1022" s="21">
        <v>0.59031249933333341</v>
      </c>
      <c r="D1022" s="12">
        <v>1322</v>
      </c>
      <c r="E1022" s="13">
        <v>4.91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45736</v>
      </c>
      <c r="C1023" s="21">
        <v>0.59033564733333332</v>
      </c>
      <c r="D1023" s="12">
        <v>824</v>
      </c>
      <c r="E1023" s="13">
        <v>4.91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45736</v>
      </c>
      <c r="C1024" s="21">
        <v>0.59043981433333337</v>
      </c>
      <c r="D1024" s="12">
        <v>11</v>
      </c>
      <c r="E1024" s="13">
        <v>4.91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45736</v>
      </c>
      <c r="C1025" s="21">
        <v>0.59043981433333337</v>
      </c>
      <c r="D1025" s="12">
        <v>159</v>
      </c>
      <c r="E1025" s="13">
        <v>4.9095000000000004</v>
      </c>
      <c r="F1025" s="11" t="s">
        <v>31</v>
      </c>
      <c r="G1025" s="11" t="s">
        <v>16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45736</v>
      </c>
      <c r="C1026" s="21">
        <v>0.59043981433333337</v>
      </c>
      <c r="D1026" s="12">
        <v>1588</v>
      </c>
      <c r="E1026" s="13">
        <v>4.91</v>
      </c>
      <c r="F1026" s="11" t="s">
        <v>31</v>
      </c>
      <c r="G1026" s="11" t="s">
        <v>14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45736</v>
      </c>
      <c r="C1027" s="21">
        <v>0.59043981433333337</v>
      </c>
      <c r="D1027" s="12">
        <v>4975</v>
      </c>
      <c r="E1027" s="13">
        <v>4.91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45736</v>
      </c>
      <c r="C1028" s="21">
        <v>0.5905787033333334</v>
      </c>
      <c r="D1028" s="12">
        <v>1018</v>
      </c>
      <c r="E1028" s="13">
        <v>4.9089999999999998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45736</v>
      </c>
      <c r="C1029" s="21">
        <v>0.59085648133333335</v>
      </c>
      <c r="D1029" s="12">
        <v>630</v>
      </c>
      <c r="E1029" s="13">
        <v>4.9080000000000004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45736</v>
      </c>
      <c r="C1030" s="21">
        <v>0.59085648133333335</v>
      </c>
      <c r="D1030" s="12">
        <v>3914</v>
      </c>
      <c r="E1030" s="13">
        <v>4.9089999999999998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45736</v>
      </c>
      <c r="C1031" s="21">
        <v>0.59085648133333335</v>
      </c>
      <c r="D1031" s="12">
        <v>4833</v>
      </c>
      <c r="E1031" s="13">
        <v>4.9089999999999998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45736</v>
      </c>
      <c r="C1032" s="21">
        <v>0.59108796233333338</v>
      </c>
      <c r="D1032" s="12">
        <v>865</v>
      </c>
      <c r="E1032" s="13">
        <v>4.9080000000000004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45736</v>
      </c>
      <c r="C1033" s="21">
        <v>0.59115740733333333</v>
      </c>
      <c r="D1033" s="12">
        <v>262</v>
      </c>
      <c r="E1033" s="13">
        <v>4.9080000000000004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45736</v>
      </c>
      <c r="C1034" s="21">
        <v>0.59115740733333333</v>
      </c>
      <c r="D1034" s="12">
        <v>1043</v>
      </c>
      <c r="E1034" s="13">
        <v>4.9080000000000004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45736</v>
      </c>
      <c r="C1035" s="21">
        <v>0.59115740733333333</v>
      </c>
      <c r="D1035" s="12">
        <v>4638</v>
      </c>
      <c r="E1035" s="13">
        <v>4.9080000000000004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45736</v>
      </c>
      <c r="C1036" s="21">
        <v>0.59153935133333335</v>
      </c>
      <c r="D1036" s="12">
        <v>162</v>
      </c>
      <c r="E1036" s="13">
        <v>4.9074999999999998</v>
      </c>
      <c r="F1036" s="11" t="s">
        <v>31</v>
      </c>
      <c r="G1036" s="11" t="s">
        <v>16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45736</v>
      </c>
      <c r="C1037" s="21">
        <v>0.59153935133333335</v>
      </c>
      <c r="D1037" s="12">
        <v>327</v>
      </c>
      <c r="E1037" s="13">
        <v>4.907</v>
      </c>
      <c r="F1037" s="11" t="s">
        <v>31</v>
      </c>
      <c r="G1037" s="11" t="s">
        <v>16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45736</v>
      </c>
      <c r="C1038" s="21">
        <v>0.59153935133333335</v>
      </c>
      <c r="D1038" s="12">
        <v>751</v>
      </c>
      <c r="E1038" s="13">
        <v>4.9059999999999997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45736</v>
      </c>
      <c r="C1039" s="21">
        <v>0.59153935133333335</v>
      </c>
      <c r="D1039" s="12">
        <v>4739</v>
      </c>
      <c r="E1039" s="13">
        <v>4.907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45736</v>
      </c>
      <c r="C1040" s="21">
        <v>0.59153935133333335</v>
      </c>
      <c r="D1040" s="12">
        <v>4952</v>
      </c>
      <c r="E1040" s="13">
        <v>4.907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45736</v>
      </c>
      <c r="C1041" s="21">
        <v>0.59207175833333336</v>
      </c>
      <c r="D1041" s="12">
        <v>99</v>
      </c>
      <c r="E1041" s="13">
        <v>4.9059999999999997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45736</v>
      </c>
      <c r="C1042" s="21">
        <v>0.59260416633333335</v>
      </c>
      <c r="D1042" s="12">
        <v>224</v>
      </c>
      <c r="E1042" s="13">
        <v>4.907</v>
      </c>
      <c r="F1042" s="11" t="s">
        <v>31</v>
      </c>
      <c r="G1042" s="11" t="s">
        <v>16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45736</v>
      </c>
      <c r="C1043" s="21">
        <v>0.59260416633333335</v>
      </c>
      <c r="D1043" s="12">
        <v>772</v>
      </c>
      <c r="E1043" s="13">
        <v>4.9074999999999998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45736</v>
      </c>
      <c r="C1044" s="21">
        <v>0.59260416633333335</v>
      </c>
      <c r="D1044" s="12">
        <v>1262</v>
      </c>
      <c r="E1044" s="13">
        <v>4.9074999999999998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45736</v>
      </c>
      <c r="C1045" s="21">
        <v>0.59261574033333342</v>
      </c>
      <c r="D1045" s="12">
        <v>185</v>
      </c>
      <c r="E1045" s="13">
        <v>4.9059999999999997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45736</v>
      </c>
      <c r="C1046" s="21">
        <v>0.59261574033333342</v>
      </c>
      <c r="D1046" s="12">
        <v>775</v>
      </c>
      <c r="E1046" s="13">
        <v>4.9059999999999997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45736</v>
      </c>
      <c r="C1047" s="21">
        <v>0.59261574033333342</v>
      </c>
      <c r="D1047" s="12">
        <v>1213</v>
      </c>
      <c r="E1047" s="13">
        <v>4.9059999999999997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45736</v>
      </c>
      <c r="C1048" s="21">
        <v>0.59261574033333342</v>
      </c>
      <c r="D1048" s="12">
        <v>4968</v>
      </c>
      <c r="E1048" s="13">
        <v>4.9059999999999997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45736</v>
      </c>
      <c r="C1049" s="21">
        <v>0.59270833333333339</v>
      </c>
      <c r="D1049" s="12">
        <v>8</v>
      </c>
      <c r="E1049" s="13">
        <v>4.9059999999999997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45736</v>
      </c>
      <c r="C1050" s="21">
        <v>0.59311342533333333</v>
      </c>
      <c r="D1050" s="12">
        <v>188</v>
      </c>
      <c r="E1050" s="13">
        <v>4.9050000000000002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45736</v>
      </c>
      <c r="C1051" s="21">
        <v>0.59311342533333333</v>
      </c>
      <c r="D1051" s="12">
        <v>203</v>
      </c>
      <c r="E1051" s="13">
        <v>4.9050000000000002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45736</v>
      </c>
      <c r="C1052" s="21">
        <v>0.59311342533333333</v>
      </c>
      <c r="D1052" s="12">
        <v>391</v>
      </c>
      <c r="E1052" s="13">
        <v>4.9050000000000002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45736</v>
      </c>
      <c r="C1053" s="21">
        <v>0.5931249993333334</v>
      </c>
      <c r="D1053" s="12">
        <v>170</v>
      </c>
      <c r="E1053" s="13">
        <v>4.9050000000000002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45736</v>
      </c>
      <c r="C1054" s="21">
        <v>0.59336805533333337</v>
      </c>
      <c r="D1054" s="12">
        <v>837</v>
      </c>
      <c r="E1054" s="13">
        <v>4.9050000000000002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45736</v>
      </c>
      <c r="C1055" s="21">
        <v>0.59336805533333337</v>
      </c>
      <c r="D1055" s="12">
        <v>2850</v>
      </c>
      <c r="E1055" s="13">
        <v>4.9050000000000002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45736</v>
      </c>
      <c r="C1056" s="21">
        <v>0.59336805533333337</v>
      </c>
      <c r="D1056" s="12">
        <v>3930</v>
      </c>
      <c r="E1056" s="13">
        <v>4.9050000000000002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45736</v>
      </c>
      <c r="C1057" s="21">
        <v>0.59549768433333339</v>
      </c>
      <c r="D1057" s="12">
        <v>870</v>
      </c>
      <c r="E1057" s="13">
        <v>4.9050000000000002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45736</v>
      </c>
      <c r="C1058" s="21">
        <v>0.59549768433333339</v>
      </c>
      <c r="D1058" s="12">
        <v>4019</v>
      </c>
      <c r="E1058" s="13">
        <v>4.9050000000000002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45736</v>
      </c>
      <c r="C1059" s="21">
        <v>0.59568287033333334</v>
      </c>
      <c r="D1059" s="12">
        <v>362</v>
      </c>
      <c r="E1059" s="13">
        <v>4.9044999999999996</v>
      </c>
      <c r="F1059" s="11" t="s">
        <v>31</v>
      </c>
      <c r="G1059" s="11" t="s">
        <v>16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45736</v>
      </c>
      <c r="C1060" s="21">
        <v>0.59587962933333338</v>
      </c>
      <c r="D1060" s="12">
        <v>4770</v>
      </c>
      <c r="E1060" s="13">
        <v>4.9039999999999999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45736</v>
      </c>
      <c r="C1061" s="21">
        <v>0.59737268433333335</v>
      </c>
      <c r="D1061" s="12">
        <v>624</v>
      </c>
      <c r="E1061" s="13">
        <v>4.9055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45736</v>
      </c>
      <c r="C1062" s="21">
        <v>0.59737268433333335</v>
      </c>
      <c r="D1062" s="12">
        <v>2025</v>
      </c>
      <c r="E1062" s="13">
        <v>4.9055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45736</v>
      </c>
      <c r="C1063" s="21">
        <v>0.59776620333333341</v>
      </c>
      <c r="D1063" s="12">
        <v>139</v>
      </c>
      <c r="E1063" s="13">
        <v>4.9035000000000002</v>
      </c>
      <c r="F1063" s="11" t="s">
        <v>31</v>
      </c>
      <c r="G1063" s="11" t="s">
        <v>16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45736</v>
      </c>
      <c r="C1064" s="21">
        <v>0.59776620333333341</v>
      </c>
      <c r="D1064" s="12">
        <v>616</v>
      </c>
      <c r="E1064" s="13">
        <v>4.9035000000000002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45736</v>
      </c>
      <c r="C1065" s="21">
        <v>0.59776620333333341</v>
      </c>
      <c r="D1065" s="12">
        <v>799</v>
      </c>
      <c r="E1065" s="13">
        <v>4.9029999999999996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45736</v>
      </c>
      <c r="C1066" s="21">
        <v>0.59776620333333341</v>
      </c>
      <c r="D1066" s="12">
        <v>2692</v>
      </c>
      <c r="E1066" s="13">
        <v>4.9035000000000002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45736</v>
      </c>
      <c r="C1067" s="21">
        <v>0.59776620333333341</v>
      </c>
      <c r="D1067" s="12">
        <v>4155</v>
      </c>
      <c r="E1067" s="13">
        <v>4.9029999999999996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45736</v>
      </c>
      <c r="C1068" s="21">
        <v>0.59778935133333333</v>
      </c>
      <c r="D1068" s="12">
        <v>1458</v>
      </c>
      <c r="E1068" s="13">
        <v>4.9029999999999996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45736</v>
      </c>
      <c r="C1069" s="21">
        <v>0.59788194433333341</v>
      </c>
      <c r="D1069" s="12">
        <v>1448</v>
      </c>
      <c r="E1069" s="13">
        <v>4.9029999999999996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45736</v>
      </c>
      <c r="C1070" s="21">
        <v>0.59856481433333342</v>
      </c>
      <c r="D1070" s="12">
        <v>85</v>
      </c>
      <c r="E1070" s="13">
        <v>4.9029999999999996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45736</v>
      </c>
      <c r="C1071" s="21">
        <v>0.59976851833333333</v>
      </c>
      <c r="D1071" s="12">
        <v>758</v>
      </c>
      <c r="E1071" s="13">
        <v>4.9029999999999996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45736</v>
      </c>
      <c r="C1072" s="21">
        <v>0.59976851833333333</v>
      </c>
      <c r="D1072" s="12">
        <v>1490</v>
      </c>
      <c r="E1072" s="13">
        <v>4.9035000000000002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45736</v>
      </c>
      <c r="C1073" s="21">
        <v>0.60047453633333336</v>
      </c>
      <c r="D1073" s="12">
        <v>418</v>
      </c>
      <c r="E1073" s="13">
        <v>4.9029999999999996</v>
      </c>
      <c r="F1073" s="11" t="s">
        <v>31</v>
      </c>
      <c r="G1073" s="11" t="s">
        <v>14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45736</v>
      </c>
      <c r="C1074" s="21">
        <v>0.60104166633333334</v>
      </c>
      <c r="D1074" s="12">
        <v>22</v>
      </c>
      <c r="E1074" s="13">
        <v>4.9024999999999999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45736</v>
      </c>
      <c r="C1075" s="21">
        <v>0.60104166633333334</v>
      </c>
      <c r="D1075" s="12">
        <v>146</v>
      </c>
      <c r="E1075" s="13">
        <v>4.9024999999999999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45736</v>
      </c>
      <c r="C1076" s="21">
        <v>0.60104166633333334</v>
      </c>
      <c r="D1076" s="12">
        <v>756</v>
      </c>
      <c r="E1076" s="13">
        <v>4.9024999999999999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45736</v>
      </c>
      <c r="C1077" s="21">
        <v>0.60104166633333334</v>
      </c>
      <c r="D1077" s="12">
        <v>4554</v>
      </c>
      <c r="E1077" s="13">
        <v>4.9024999999999999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45736</v>
      </c>
      <c r="C1078" s="21">
        <v>0.60107638833333332</v>
      </c>
      <c r="D1078" s="12">
        <v>241</v>
      </c>
      <c r="E1078" s="13">
        <v>4.9020000000000001</v>
      </c>
      <c r="F1078" s="11" t="s">
        <v>31</v>
      </c>
      <c r="G1078" s="11" t="s">
        <v>16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45736</v>
      </c>
      <c r="C1079" s="21">
        <v>0.60118055533333337</v>
      </c>
      <c r="D1079" s="12">
        <v>126</v>
      </c>
      <c r="E1079" s="13">
        <v>4.9020000000000001</v>
      </c>
      <c r="F1079" s="11" t="s">
        <v>31</v>
      </c>
      <c r="G1079" s="11" t="s">
        <v>16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45736</v>
      </c>
      <c r="C1080" s="21">
        <v>0.60122685133333342</v>
      </c>
      <c r="D1080" s="12">
        <v>1135</v>
      </c>
      <c r="E1080" s="13">
        <v>4.9015000000000004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45736</v>
      </c>
      <c r="C1081" s="21">
        <v>0.60122685133333342</v>
      </c>
      <c r="D1081" s="12">
        <v>3497</v>
      </c>
      <c r="E1081" s="13">
        <v>4.9015000000000004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45736</v>
      </c>
      <c r="C1082" s="21">
        <v>0.6016435183333334</v>
      </c>
      <c r="D1082" s="12">
        <v>649</v>
      </c>
      <c r="E1082" s="13">
        <v>4.9009999999999998</v>
      </c>
      <c r="F1082" s="11" t="s">
        <v>31</v>
      </c>
      <c r="G1082" s="11" t="s">
        <v>16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45736</v>
      </c>
      <c r="C1083" s="21">
        <v>0.6016435183333334</v>
      </c>
      <c r="D1083" s="12">
        <v>2473</v>
      </c>
      <c r="E1083" s="13">
        <v>4.9005000000000001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45736</v>
      </c>
      <c r="C1084" s="21">
        <v>0.60171296233333338</v>
      </c>
      <c r="D1084" s="12">
        <v>418</v>
      </c>
      <c r="E1084" s="13">
        <v>4.9005000000000001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45736</v>
      </c>
      <c r="C1085" s="21">
        <v>0.60184027733333334</v>
      </c>
      <c r="D1085" s="12">
        <v>25</v>
      </c>
      <c r="E1085" s="13">
        <v>4.9005000000000001</v>
      </c>
      <c r="F1085" s="11" t="s">
        <v>31</v>
      </c>
      <c r="G1085" s="11" t="s">
        <v>14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45736</v>
      </c>
      <c r="C1086" s="21">
        <v>0.60184027733333334</v>
      </c>
      <c r="D1086" s="12">
        <v>96</v>
      </c>
      <c r="E1086" s="13">
        <v>4.9005000000000001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45736</v>
      </c>
      <c r="C1087" s="21">
        <v>0.60184027733333334</v>
      </c>
      <c r="D1087" s="12">
        <v>215</v>
      </c>
      <c r="E1087" s="13">
        <v>4.9005000000000001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45736</v>
      </c>
      <c r="C1088" s="21">
        <v>0.60184027733333334</v>
      </c>
      <c r="D1088" s="12">
        <v>337</v>
      </c>
      <c r="E1088" s="13">
        <v>4.9005000000000001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45736</v>
      </c>
      <c r="C1089" s="21">
        <v>0.60185185133333341</v>
      </c>
      <c r="D1089" s="12">
        <v>1770</v>
      </c>
      <c r="E1089" s="13">
        <v>4.9005000000000001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45736</v>
      </c>
      <c r="C1090" s="21">
        <v>0.60185185133333341</v>
      </c>
      <c r="D1090" s="12">
        <v>2652</v>
      </c>
      <c r="E1090" s="13">
        <v>4.9005000000000001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45736</v>
      </c>
      <c r="C1091" s="21">
        <v>0.60219907333333333</v>
      </c>
      <c r="D1091" s="12">
        <v>265</v>
      </c>
      <c r="E1091" s="13">
        <v>4.9005000000000001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45736</v>
      </c>
      <c r="C1092" s="21">
        <v>0.6022106473333334</v>
      </c>
      <c r="D1092" s="12">
        <v>212</v>
      </c>
      <c r="E1092" s="13">
        <v>4.9005000000000001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45736</v>
      </c>
      <c r="C1093" s="21">
        <v>0.60236111033333339</v>
      </c>
      <c r="D1093" s="12">
        <v>170</v>
      </c>
      <c r="E1093" s="13">
        <v>4.9005000000000001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45736</v>
      </c>
      <c r="C1094" s="21">
        <v>0.60236111033333339</v>
      </c>
      <c r="D1094" s="12">
        <v>740</v>
      </c>
      <c r="E1094" s="13">
        <v>4.9005000000000001</v>
      </c>
      <c r="F1094" s="11" t="s">
        <v>31</v>
      </c>
      <c r="G1094" s="11" t="s">
        <v>14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45736</v>
      </c>
      <c r="C1095" s="21">
        <v>0.60238425833333342</v>
      </c>
      <c r="D1095" s="12">
        <v>160</v>
      </c>
      <c r="E1095" s="13">
        <v>4.9005000000000001</v>
      </c>
      <c r="F1095" s="11" t="s">
        <v>31</v>
      </c>
      <c r="G1095" s="11" t="s">
        <v>14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45736</v>
      </c>
      <c r="C1096" s="21">
        <v>0.60421296233333333</v>
      </c>
      <c r="D1096" s="12">
        <v>59</v>
      </c>
      <c r="E1096" s="13">
        <v>4.9005000000000001</v>
      </c>
      <c r="F1096" s="11" t="s">
        <v>31</v>
      </c>
      <c r="G1096" s="11" t="s">
        <v>14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45736</v>
      </c>
      <c r="C1097" s="21">
        <v>0.60421296233333333</v>
      </c>
      <c r="D1097" s="12">
        <v>2911</v>
      </c>
      <c r="E1097" s="13">
        <v>4.9015000000000004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45736</v>
      </c>
      <c r="C1098" s="21">
        <v>0.60421296233333333</v>
      </c>
      <c r="D1098" s="12">
        <v>3337</v>
      </c>
      <c r="E1098" s="13">
        <v>4.9000000000000004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45736</v>
      </c>
      <c r="C1099" s="21">
        <v>0.60421296233333333</v>
      </c>
      <c r="D1099" s="12">
        <v>4860</v>
      </c>
      <c r="E1099" s="13">
        <v>4.9000000000000004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45736</v>
      </c>
      <c r="C1100" s="21">
        <v>0.60656249933333339</v>
      </c>
      <c r="D1100" s="12">
        <v>53</v>
      </c>
      <c r="E1100" s="13">
        <v>4.9074999999999998</v>
      </c>
      <c r="F1100" s="11" t="s">
        <v>31</v>
      </c>
      <c r="G1100" s="11" t="s">
        <v>16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45736</v>
      </c>
      <c r="C1101" s="21">
        <v>0.60656249933333339</v>
      </c>
      <c r="D1101" s="12">
        <v>841</v>
      </c>
      <c r="E1101" s="13">
        <v>4.9074999999999998</v>
      </c>
      <c r="F1101" s="11" t="s">
        <v>31</v>
      </c>
      <c r="G1101" s="11" t="s">
        <v>16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45736</v>
      </c>
      <c r="C1102" s="21">
        <v>0.60656249933333339</v>
      </c>
      <c r="D1102" s="12">
        <v>2255</v>
      </c>
      <c r="E1102" s="13">
        <v>4.9080000000000004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45736</v>
      </c>
      <c r="C1103" s="21">
        <v>0.60767361033333334</v>
      </c>
      <c r="D1103" s="12">
        <v>1039</v>
      </c>
      <c r="E1103" s="13">
        <v>4.9065000000000003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45736</v>
      </c>
      <c r="C1104" s="21">
        <v>0.60767361033333334</v>
      </c>
      <c r="D1104" s="12">
        <v>1663</v>
      </c>
      <c r="E1104" s="13">
        <v>4.907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45736</v>
      </c>
      <c r="C1105" s="21">
        <v>0.60767361033333334</v>
      </c>
      <c r="D1105" s="12">
        <v>3906</v>
      </c>
      <c r="E1105" s="13">
        <v>4.9065000000000003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45736</v>
      </c>
      <c r="C1106" s="21">
        <v>0.60821759233333339</v>
      </c>
      <c r="D1106" s="12">
        <v>7996</v>
      </c>
      <c r="E1106" s="13">
        <v>4.9055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45736</v>
      </c>
      <c r="C1107" s="21">
        <v>0.60834490733333335</v>
      </c>
      <c r="D1107" s="12">
        <v>1348</v>
      </c>
      <c r="E1107" s="13">
        <v>4.9050000000000002</v>
      </c>
      <c r="F1107" s="11" t="s">
        <v>31</v>
      </c>
      <c r="G1107" s="11" t="s">
        <v>16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45736</v>
      </c>
      <c r="C1108" s="21">
        <v>0.60834490733333335</v>
      </c>
      <c r="D1108" s="12">
        <v>1437</v>
      </c>
      <c r="E1108" s="13">
        <v>4.9044999999999996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45736</v>
      </c>
      <c r="C1109" s="21">
        <v>0.60835648133333342</v>
      </c>
      <c r="D1109" s="12">
        <v>493</v>
      </c>
      <c r="E1109" s="13">
        <v>4.9044999999999996</v>
      </c>
      <c r="F1109" s="11" t="s">
        <v>31</v>
      </c>
      <c r="G1109" s="11" t="s">
        <v>14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45736</v>
      </c>
      <c r="C1110" s="21">
        <v>0.60835648133333342</v>
      </c>
      <c r="D1110" s="12">
        <v>583</v>
      </c>
      <c r="E1110" s="13">
        <v>4.9044999999999996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45736</v>
      </c>
      <c r="C1111" s="21">
        <v>0.60835648133333342</v>
      </c>
      <c r="D1111" s="12">
        <v>1000</v>
      </c>
      <c r="E1111" s="13">
        <v>4.9044999999999996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45736</v>
      </c>
      <c r="C1112" s="21">
        <v>0.60835648133333342</v>
      </c>
      <c r="D1112" s="12">
        <v>3029</v>
      </c>
      <c r="E1112" s="13">
        <v>4.9044999999999996</v>
      </c>
      <c r="F1112" s="11" t="s">
        <v>31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45736</v>
      </c>
      <c r="C1113" s="21">
        <v>0.60866898133333336</v>
      </c>
      <c r="D1113" s="12">
        <v>1385</v>
      </c>
      <c r="E1113" s="13">
        <v>4.9039999999999999</v>
      </c>
      <c r="F1113" s="11" t="s">
        <v>31</v>
      </c>
      <c r="G1113" s="11" t="s">
        <v>14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45736</v>
      </c>
      <c r="C1114" s="21">
        <v>0.60866898133333336</v>
      </c>
      <c r="D1114" s="12">
        <v>3556</v>
      </c>
      <c r="E1114" s="13">
        <v>4.9039999999999999</v>
      </c>
      <c r="F1114" s="11" t="s">
        <v>31</v>
      </c>
      <c r="G1114" s="11" t="s">
        <v>14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45736</v>
      </c>
      <c r="C1115" s="21">
        <v>0.60931712933333337</v>
      </c>
      <c r="D1115" s="12">
        <v>1000</v>
      </c>
      <c r="E1115" s="13">
        <v>4.9035000000000002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45736</v>
      </c>
      <c r="C1116" s="21">
        <v>0.60931712933333337</v>
      </c>
      <c r="D1116" s="12">
        <v>3920</v>
      </c>
      <c r="E1116" s="13">
        <v>4.9035000000000002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45736</v>
      </c>
      <c r="C1117" s="21">
        <v>0.60943287033333338</v>
      </c>
      <c r="D1117" s="12">
        <v>468</v>
      </c>
      <c r="E1117" s="13">
        <v>4.9020000000000001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45736</v>
      </c>
      <c r="C1118" s="21">
        <v>0.60943287033333338</v>
      </c>
      <c r="D1118" s="12">
        <v>800</v>
      </c>
      <c r="E1118" s="13">
        <v>4.9020000000000001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45736</v>
      </c>
      <c r="C1119" s="21">
        <v>0.60943287033333338</v>
      </c>
      <c r="D1119" s="12">
        <v>3517</v>
      </c>
      <c r="E1119" s="13">
        <v>4.9020000000000001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45736</v>
      </c>
      <c r="C1120" s="21">
        <v>0.61140046233333334</v>
      </c>
      <c r="D1120" s="12">
        <v>330</v>
      </c>
      <c r="E1120" s="13">
        <v>4.9024999999999999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45736</v>
      </c>
      <c r="C1121" s="21">
        <v>0.61155092533333333</v>
      </c>
      <c r="D1121" s="12">
        <v>157</v>
      </c>
      <c r="E1121" s="13">
        <v>4.9024999999999999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45736</v>
      </c>
      <c r="C1122" s="21">
        <v>0.61553240733333336</v>
      </c>
      <c r="D1122" s="12">
        <v>6</v>
      </c>
      <c r="E1122" s="13">
        <v>4.9065000000000003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45736</v>
      </c>
      <c r="C1123" s="21">
        <v>0.61553240733333336</v>
      </c>
      <c r="D1123" s="12">
        <v>297</v>
      </c>
      <c r="E1123" s="13">
        <v>4.907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45736</v>
      </c>
      <c r="C1124" s="21">
        <v>0.61553240733333336</v>
      </c>
      <c r="D1124" s="12">
        <v>1235</v>
      </c>
      <c r="E1124" s="13">
        <v>4.9065000000000003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45736</v>
      </c>
      <c r="C1125" s="21">
        <v>0.61553240733333336</v>
      </c>
      <c r="D1125" s="12">
        <v>1538</v>
      </c>
      <c r="E1125" s="13">
        <v>4.9065000000000003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45736</v>
      </c>
      <c r="C1126" s="21">
        <v>0.61553240733333336</v>
      </c>
      <c r="D1126" s="12">
        <v>1720</v>
      </c>
      <c r="E1126" s="13">
        <v>4.9065000000000003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45736</v>
      </c>
      <c r="C1127" s="21">
        <v>0.61553240733333336</v>
      </c>
      <c r="D1127" s="12">
        <v>2682</v>
      </c>
      <c r="E1127" s="13">
        <v>4.907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45736</v>
      </c>
      <c r="C1128" s="21">
        <v>0.61667824033333341</v>
      </c>
      <c r="D1128" s="12">
        <v>740</v>
      </c>
      <c r="E1128" s="13">
        <v>4.9050000000000002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45736</v>
      </c>
      <c r="C1129" s="21">
        <v>0.61667824033333341</v>
      </c>
      <c r="D1129" s="12">
        <v>994</v>
      </c>
      <c r="E1129" s="13">
        <v>4.9044999999999996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45736</v>
      </c>
      <c r="C1130" s="21">
        <v>0.61667824033333341</v>
      </c>
      <c r="D1130" s="12">
        <v>3412</v>
      </c>
      <c r="E1130" s="13">
        <v>4.9044999999999996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45736</v>
      </c>
      <c r="C1131" s="21">
        <v>0.61667824033333341</v>
      </c>
      <c r="D1131" s="12">
        <v>4056</v>
      </c>
      <c r="E1131" s="13">
        <v>4.9050000000000002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45736</v>
      </c>
      <c r="C1132" s="21">
        <v>0.61667824033333341</v>
      </c>
      <c r="D1132" s="12">
        <v>4973</v>
      </c>
      <c r="E1132" s="13">
        <v>4.9050000000000002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45736</v>
      </c>
      <c r="C1133" s="21">
        <v>0.61906249933333335</v>
      </c>
      <c r="D1133" s="12">
        <v>94</v>
      </c>
      <c r="E1133" s="13">
        <v>4.9044999999999996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45736</v>
      </c>
      <c r="C1134" s="21">
        <v>0.62300925833333332</v>
      </c>
      <c r="D1134" s="12">
        <v>445</v>
      </c>
      <c r="E1134" s="13">
        <v>4.9074999999999998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45736</v>
      </c>
      <c r="C1135" s="21">
        <v>0.62300925833333332</v>
      </c>
      <c r="D1135" s="12">
        <v>819</v>
      </c>
      <c r="E1135" s="13">
        <v>4.9085000000000001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45736</v>
      </c>
      <c r="C1136" s="21">
        <v>0.62300925833333332</v>
      </c>
      <c r="D1136" s="12">
        <v>3683</v>
      </c>
      <c r="E1136" s="13">
        <v>4.9065000000000003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45736</v>
      </c>
      <c r="C1137" s="21">
        <v>0.62300925833333332</v>
      </c>
      <c r="D1137" s="12">
        <v>4070</v>
      </c>
      <c r="E1137" s="13">
        <v>4.9074999999999998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45736</v>
      </c>
      <c r="C1138" s="21">
        <v>0.62418981433333331</v>
      </c>
      <c r="D1138" s="12">
        <v>18</v>
      </c>
      <c r="E1138" s="13">
        <v>4.9074999999999998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45736</v>
      </c>
      <c r="C1139" s="21">
        <v>0.62418981433333331</v>
      </c>
      <c r="D1139" s="12">
        <v>900</v>
      </c>
      <c r="E1139" s="13">
        <v>4.9074999999999998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45736</v>
      </c>
      <c r="C1140" s="21">
        <v>0.62421296233333334</v>
      </c>
      <c r="D1140" s="12">
        <v>996</v>
      </c>
      <c r="E1140" s="13">
        <v>4.907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45736</v>
      </c>
      <c r="C1141" s="21">
        <v>0.62421296233333334</v>
      </c>
      <c r="D1141" s="12">
        <v>2026</v>
      </c>
      <c r="E1141" s="13">
        <v>4.907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45736</v>
      </c>
      <c r="C1142" s="21">
        <v>0.6243749993333334</v>
      </c>
      <c r="D1142" s="12">
        <v>100</v>
      </c>
      <c r="E1142" s="13">
        <v>4.9059999999999997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45736</v>
      </c>
      <c r="C1143" s="21">
        <v>0.6243749993333334</v>
      </c>
      <c r="D1143" s="12">
        <v>376</v>
      </c>
      <c r="E1143" s="13">
        <v>4.9059999999999997</v>
      </c>
      <c r="F1143" s="11" t="s">
        <v>31</v>
      </c>
      <c r="G1143" s="11" t="s">
        <v>16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45736</v>
      </c>
      <c r="C1144" s="21">
        <v>0.6243749993333334</v>
      </c>
      <c r="D1144" s="12">
        <v>1227</v>
      </c>
      <c r="E1144" s="13">
        <v>4.9059999999999997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45736</v>
      </c>
      <c r="C1145" s="21">
        <v>0.6243749993333334</v>
      </c>
      <c r="D1145" s="12">
        <v>1767</v>
      </c>
      <c r="E1145" s="13">
        <v>4.9059999999999997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45736</v>
      </c>
      <c r="C1146" s="21">
        <v>0.62465277733333335</v>
      </c>
      <c r="D1146" s="12">
        <v>1151</v>
      </c>
      <c r="E1146" s="13">
        <v>4.9059999999999997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45736</v>
      </c>
      <c r="C1147" s="21">
        <v>0.62465277733333335</v>
      </c>
      <c r="D1147" s="12">
        <v>1526</v>
      </c>
      <c r="E1147" s="13">
        <v>4.9059999999999997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45736</v>
      </c>
      <c r="C1148" s="21">
        <v>0.62467592533333338</v>
      </c>
      <c r="D1148" s="12">
        <v>1070</v>
      </c>
      <c r="E1148" s="13">
        <v>4.9059999999999997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45736</v>
      </c>
      <c r="C1149" s="21">
        <v>0.62467592533333338</v>
      </c>
      <c r="D1149" s="12">
        <v>1153</v>
      </c>
      <c r="E1149" s="13">
        <v>4.9059999999999997</v>
      </c>
      <c r="F1149" s="11" t="s">
        <v>31</v>
      </c>
      <c r="G1149" s="11" t="s">
        <v>16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45736</v>
      </c>
      <c r="C1150" s="21">
        <v>0.62467592533333338</v>
      </c>
      <c r="D1150" s="12">
        <v>4714</v>
      </c>
      <c r="E1150" s="13">
        <v>4.9059999999999997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45736</v>
      </c>
      <c r="C1151" s="21">
        <v>0.62537037033333343</v>
      </c>
      <c r="D1151" s="12">
        <v>1</v>
      </c>
      <c r="E1151" s="13">
        <v>4.9055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45736</v>
      </c>
      <c r="C1152" s="21">
        <v>0.62537037033333343</v>
      </c>
      <c r="D1152" s="12">
        <v>759</v>
      </c>
      <c r="E1152" s="13">
        <v>4.9055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45736</v>
      </c>
      <c r="C1153" s="21">
        <v>0.62537037033333343</v>
      </c>
      <c r="D1153" s="12">
        <v>2221</v>
      </c>
      <c r="E1153" s="13">
        <v>4.9055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45736</v>
      </c>
      <c r="C1154" s="21">
        <v>0.62609953633333337</v>
      </c>
      <c r="D1154" s="12">
        <v>14</v>
      </c>
      <c r="E1154" s="13">
        <v>4.9050000000000002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45736</v>
      </c>
      <c r="C1155" s="21">
        <v>0.62609953633333337</v>
      </c>
      <c r="D1155" s="12">
        <v>2877</v>
      </c>
      <c r="E1155" s="13">
        <v>4.9050000000000002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45736</v>
      </c>
      <c r="C1156" s="21">
        <v>0.62609953633333337</v>
      </c>
      <c r="D1156" s="12">
        <v>4805</v>
      </c>
      <c r="E1156" s="13">
        <v>4.9044999999999996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45736</v>
      </c>
      <c r="C1157" s="21">
        <v>0.62609953633333337</v>
      </c>
      <c r="D1157" s="12">
        <v>9477</v>
      </c>
      <c r="E1157" s="13">
        <v>4.9050000000000002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45736</v>
      </c>
      <c r="C1158" s="21">
        <v>0.62611111033333333</v>
      </c>
      <c r="D1158" s="12">
        <v>2203</v>
      </c>
      <c r="E1158" s="13">
        <v>4.9035000000000002</v>
      </c>
      <c r="F1158" s="11" t="s">
        <v>31</v>
      </c>
      <c r="G1158" s="11" t="s">
        <v>16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45736</v>
      </c>
      <c r="C1159" s="21">
        <v>0.62618055533333339</v>
      </c>
      <c r="D1159" s="12">
        <v>985</v>
      </c>
      <c r="E1159" s="13">
        <v>4.9035000000000002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45736</v>
      </c>
      <c r="C1160" s="21">
        <v>0.62618055533333339</v>
      </c>
      <c r="D1160" s="12">
        <v>1315</v>
      </c>
      <c r="E1160" s="13">
        <v>4.9035000000000002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45736</v>
      </c>
      <c r="C1161" s="21">
        <v>0.62619212933333335</v>
      </c>
      <c r="D1161" s="12">
        <v>4909</v>
      </c>
      <c r="E1161" s="13">
        <v>4.9029999999999996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45736</v>
      </c>
      <c r="C1162" s="21">
        <v>0.62762731433333341</v>
      </c>
      <c r="D1162" s="12">
        <v>689</v>
      </c>
      <c r="E1162" s="13">
        <v>4.9024999999999999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45736</v>
      </c>
      <c r="C1163" s="21">
        <v>0.62762731433333341</v>
      </c>
      <c r="D1163" s="12">
        <v>2022</v>
      </c>
      <c r="E1163" s="13">
        <v>4.9024999999999999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45736</v>
      </c>
      <c r="C1164" s="21">
        <v>0.62762731433333341</v>
      </c>
      <c r="D1164" s="12">
        <v>4948</v>
      </c>
      <c r="E1164" s="13">
        <v>4.9024999999999999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45736</v>
      </c>
      <c r="C1165" s="21">
        <v>0.6276620363333334</v>
      </c>
      <c r="D1165" s="12">
        <v>552</v>
      </c>
      <c r="E1165" s="13">
        <v>4.9015000000000004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45736</v>
      </c>
      <c r="C1166" s="21">
        <v>0.6276620363333334</v>
      </c>
      <c r="D1166" s="12">
        <v>818</v>
      </c>
      <c r="E1166" s="13">
        <v>4.9015000000000004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45736</v>
      </c>
      <c r="C1167" s="21">
        <v>0.6276620363333334</v>
      </c>
      <c r="D1167" s="12">
        <v>2541</v>
      </c>
      <c r="E1167" s="13">
        <v>4.9009999999999998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45736</v>
      </c>
      <c r="C1168" s="21">
        <v>0.6276620363333334</v>
      </c>
      <c r="D1168" s="12">
        <v>3539</v>
      </c>
      <c r="E1168" s="13">
        <v>4.9015000000000004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45736</v>
      </c>
      <c r="C1169" s="21">
        <v>0.62937499933333341</v>
      </c>
      <c r="D1169" s="12">
        <v>960</v>
      </c>
      <c r="E1169" s="13">
        <v>4.9009999999999998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45736</v>
      </c>
      <c r="C1170" s="21">
        <v>0.6295254623333334</v>
      </c>
      <c r="D1170" s="12">
        <v>993</v>
      </c>
      <c r="E1170" s="13">
        <v>4.9005000000000001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45736</v>
      </c>
      <c r="C1171" s="21">
        <v>0.6295254623333334</v>
      </c>
      <c r="D1171" s="12">
        <v>1114</v>
      </c>
      <c r="E1171" s="13">
        <v>4.9005000000000001</v>
      </c>
      <c r="F1171" s="11" t="s">
        <v>31</v>
      </c>
      <c r="G1171" s="11" t="s">
        <v>16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45736</v>
      </c>
      <c r="C1172" s="21">
        <v>0.6295254623333334</v>
      </c>
      <c r="D1172" s="12">
        <v>1454</v>
      </c>
      <c r="E1172" s="13">
        <v>4.9009999999999998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45736</v>
      </c>
      <c r="C1173" s="21">
        <v>0.6295254623333334</v>
      </c>
      <c r="D1173" s="12">
        <v>3809</v>
      </c>
      <c r="E1173" s="13">
        <v>4.9005000000000001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45736</v>
      </c>
      <c r="C1174" s="21">
        <v>0.62988425833333339</v>
      </c>
      <c r="D1174" s="12">
        <v>4740</v>
      </c>
      <c r="E1174" s="13">
        <v>4.8994999999999997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45736</v>
      </c>
      <c r="C1175" s="21">
        <v>0.62988425833333339</v>
      </c>
      <c r="D1175" s="12">
        <v>4944</v>
      </c>
      <c r="E1175" s="13">
        <v>4.9000000000000004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45736</v>
      </c>
      <c r="C1176" s="21">
        <v>0.63041666633333338</v>
      </c>
      <c r="D1176" s="12">
        <v>155</v>
      </c>
      <c r="E1176" s="13">
        <v>4.8985000000000003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45736</v>
      </c>
      <c r="C1177" s="21">
        <v>0.63045138833333336</v>
      </c>
      <c r="D1177" s="12">
        <v>1705</v>
      </c>
      <c r="E1177" s="13">
        <v>4.8985000000000003</v>
      </c>
      <c r="F1177" s="11" t="s">
        <v>31</v>
      </c>
      <c r="G1177" s="11" t="s">
        <v>14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45736</v>
      </c>
      <c r="C1178" s="21">
        <v>0.63181712933333334</v>
      </c>
      <c r="D1178" s="12">
        <v>672</v>
      </c>
      <c r="E1178" s="13">
        <v>4.8985000000000003</v>
      </c>
      <c r="F1178" s="11" t="s">
        <v>31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45736</v>
      </c>
      <c r="C1179" s="21">
        <v>0.63181712933333334</v>
      </c>
      <c r="D1179" s="12">
        <v>822</v>
      </c>
      <c r="E1179" s="13">
        <v>4.8985000000000003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45736</v>
      </c>
      <c r="C1180" s="21">
        <v>0.63181712933333334</v>
      </c>
      <c r="D1180" s="12">
        <v>3929</v>
      </c>
      <c r="E1180" s="13">
        <v>4.8985000000000003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45736</v>
      </c>
      <c r="C1181" s="21">
        <v>0.63189814733333338</v>
      </c>
      <c r="D1181" s="12">
        <v>1652</v>
      </c>
      <c r="E1181" s="13">
        <v>4.8979999999999997</v>
      </c>
      <c r="F1181" s="11" t="s">
        <v>31</v>
      </c>
      <c r="G1181" s="11" t="s">
        <v>16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45736</v>
      </c>
      <c r="C1182" s="21">
        <v>0.63189814733333338</v>
      </c>
      <c r="D1182" s="12">
        <v>4904</v>
      </c>
      <c r="E1182" s="13">
        <v>4.8979999999999997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45736</v>
      </c>
      <c r="C1183" s="21">
        <v>0.63189814733333338</v>
      </c>
      <c r="D1183" s="12">
        <v>4946</v>
      </c>
      <c r="E1183" s="13">
        <v>4.8979999999999997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45736</v>
      </c>
      <c r="C1184" s="21">
        <v>0.6331365733333334</v>
      </c>
      <c r="D1184" s="12">
        <v>1183</v>
      </c>
      <c r="E1184" s="13">
        <v>4.8994999999999997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45736</v>
      </c>
      <c r="C1185" s="21">
        <v>0.63333333333333341</v>
      </c>
      <c r="D1185" s="12">
        <v>1273</v>
      </c>
      <c r="E1185" s="13">
        <v>4.9005000000000001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45736</v>
      </c>
      <c r="C1186" s="21">
        <v>0.6334606473333334</v>
      </c>
      <c r="D1186" s="12">
        <v>244</v>
      </c>
      <c r="E1186" s="13">
        <v>4.899</v>
      </c>
      <c r="F1186" s="11" t="s">
        <v>31</v>
      </c>
      <c r="G1186" s="11" t="s">
        <v>16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45736</v>
      </c>
      <c r="C1187" s="21">
        <v>0.6334606473333334</v>
      </c>
      <c r="D1187" s="12">
        <v>2405</v>
      </c>
      <c r="E1187" s="13">
        <v>4.8994999999999997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45736</v>
      </c>
      <c r="C1188" s="21">
        <v>0.6334606473333334</v>
      </c>
      <c r="D1188" s="12">
        <v>4961</v>
      </c>
      <c r="E1188" s="13">
        <v>4.899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45736</v>
      </c>
      <c r="C1189" s="21">
        <v>0.63387731433333339</v>
      </c>
      <c r="D1189" s="12">
        <v>3580</v>
      </c>
      <c r="E1189" s="13">
        <v>4.8985000000000003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45736</v>
      </c>
      <c r="C1190" s="21">
        <v>0.63518518433333337</v>
      </c>
      <c r="D1190" s="12">
        <v>3</v>
      </c>
      <c r="E1190" s="13">
        <v>4.9009999999999998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45736</v>
      </c>
      <c r="C1191" s="21">
        <v>0.63518518433333337</v>
      </c>
      <c r="D1191" s="12">
        <v>3735</v>
      </c>
      <c r="E1191" s="13">
        <v>4.9009999999999998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45736</v>
      </c>
      <c r="C1192" s="21">
        <v>0.63567129633333341</v>
      </c>
      <c r="D1192" s="12">
        <v>1119</v>
      </c>
      <c r="E1192" s="13">
        <v>4.9005000000000001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45736</v>
      </c>
      <c r="C1193" s="21">
        <v>0.63567129633333341</v>
      </c>
      <c r="D1193" s="12">
        <v>1213</v>
      </c>
      <c r="E1193" s="13">
        <v>4.9005000000000001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45736</v>
      </c>
      <c r="C1194" s="21">
        <v>0.63567129633333341</v>
      </c>
      <c r="D1194" s="12">
        <v>2609</v>
      </c>
      <c r="E1194" s="13">
        <v>4.9005000000000001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45736</v>
      </c>
      <c r="C1195" s="21">
        <v>0.6357986103333334</v>
      </c>
      <c r="D1195" s="12">
        <v>2</v>
      </c>
      <c r="E1195" s="13">
        <v>4.899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45736</v>
      </c>
      <c r="C1196" s="21">
        <v>0.6357986103333334</v>
      </c>
      <c r="D1196" s="12">
        <v>593</v>
      </c>
      <c r="E1196" s="13">
        <v>4.9000000000000004</v>
      </c>
      <c r="F1196" s="11" t="s">
        <v>31</v>
      </c>
      <c r="G1196" s="11" t="s">
        <v>16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45736</v>
      </c>
      <c r="C1197" s="21">
        <v>0.6357986103333334</v>
      </c>
      <c r="D1197" s="12">
        <v>683</v>
      </c>
      <c r="E1197" s="13">
        <v>4.899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45736</v>
      </c>
      <c r="C1198" s="21">
        <v>0.6357986103333334</v>
      </c>
      <c r="D1198" s="12">
        <v>3564</v>
      </c>
      <c r="E1198" s="13">
        <v>4.9000000000000004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45736</v>
      </c>
      <c r="C1199" s="21">
        <v>0.63591435133333341</v>
      </c>
      <c r="D1199" s="12">
        <v>3114</v>
      </c>
      <c r="E1199" s="13">
        <v>4.8979999999999997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45736</v>
      </c>
      <c r="C1200" s="21">
        <v>0.63591435133333341</v>
      </c>
      <c r="D1200" s="12">
        <v>3631</v>
      </c>
      <c r="E1200" s="13">
        <v>4.8985000000000003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45736</v>
      </c>
      <c r="C1201" s="21">
        <v>0.63591435133333341</v>
      </c>
      <c r="D1201" s="12">
        <v>3689</v>
      </c>
      <c r="E1201" s="13">
        <v>4.899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45736</v>
      </c>
      <c r="C1202" s="21">
        <v>0.63591435133333341</v>
      </c>
      <c r="D1202" s="12">
        <v>4866</v>
      </c>
      <c r="E1202" s="13">
        <v>4.8985000000000003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45736</v>
      </c>
      <c r="C1203" s="21">
        <v>0.63592592533333336</v>
      </c>
      <c r="D1203" s="12">
        <v>589</v>
      </c>
      <c r="E1203" s="13">
        <v>4.8979999999999997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45736</v>
      </c>
      <c r="C1204" s="21">
        <v>0.63608796233333342</v>
      </c>
      <c r="D1204" s="12">
        <v>833</v>
      </c>
      <c r="E1204" s="13">
        <v>4.8975</v>
      </c>
      <c r="F1204" s="11" t="s">
        <v>31</v>
      </c>
      <c r="G1204" s="11" t="s">
        <v>16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45736</v>
      </c>
      <c r="C1205" s="21">
        <v>0.63608796233333342</v>
      </c>
      <c r="D1205" s="12">
        <v>2282</v>
      </c>
      <c r="E1205" s="13">
        <v>4.8975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45736</v>
      </c>
      <c r="C1206" s="21">
        <v>0.63821759233333342</v>
      </c>
      <c r="D1206" s="12">
        <v>1366</v>
      </c>
      <c r="E1206" s="13">
        <v>4.8994999999999997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45736</v>
      </c>
      <c r="C1207" s="21">
        <v>0.63822916633333338</v>
      </c>
      <c r="D1207" s="12">
        <v>27</v>
      </c>
      <c r="E1207" s="13">
        <v>4.899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45736</v>
      </c>
      <c r="C1208" s="21">
        <v>0.63822916633333338</v>
      </c>
      <c r="D1208" s="12">
        <v>1074</v>
      </c>
      <c r="E1208" s="13">
        <v>4.899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45736</v>
      </c>
      <c r="C1209" s="21">
        <v>0.63822916633333338</v>
      </c>
      <c r="D1209" s="12">
        <v>1150</v>
      </c>
      <c r="E1209" s="13">
        <v>4.899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45736</v>
      </c>
      <c r="C1210" s="21">
        <v>0.63925925833333341</v>
      </c>
      <c r="D1210" s="12">
        <v>1939</v>
      </c>
      <c r="E1210" s="13">
        <v>4.8970000000000002</v>
      </c>
      <c r="F1210" s="11" t="s">
        <v>31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45736</v>
      </c>
      <c r="C1211" s="21">
        <v>0.63925925833333341</v>
      </c>
      <c r="D1211" s="12">
        <v>2123</v>
      </c>
      <c r="E1211" s="13">
        <v>4.8970000000000002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45736</v>
      </c>
      <c r="C1212" s="21">
        <v>0.63925925833333341</v>
      </c>
      <c r="D1212" s="12">
        <v>4710</v>
      </c>
      <c r="E1212" s="13">
        <v>4.8964999999999996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45736</v>
      </c>
      <c r="C1213" s="21">
        <v>0.63925925833333341</v>
      </c>
      <c r="D1213" s="12">
        <v>4832</v>
      </c>
      <c r="E1213" s="13">
        <v>4.8970000000000002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45736</v>
      </c>
      <c r="C1214" s="21">
        <v>0.63935185133333339</v>
      </c>
      <c r="D1214" s="12">
        <v>920</v>
      </c>
      <c r="E1214" s="13">
        <v>4.8964999999999996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45736</v>
      </c>
      <c r="C1215" s="21">
        <v>0.64043981433333341</v>
      </c>
      <c r="D1215" s="12">
        <v>1221</v>
      </c>
      <c r="E1215" s="13">
        <v>4.8959999999999999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45736</v>
      </c>
      <c r="C1216" s="21">
        <v>0.64043981433333341</v>
      </c>
      <c r="D1216" s="12">
        <v>2194</v>
      </c>
      <c r="E1216" s="13">
        <v>4.8964999999999996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45736</v>
      </c>
      <c r="C1217" s="21">
        <v>0.64043981433333341</v>
      </c>
      <c r="D1217" s="12">
        <v>3916</v>
      </c>
      <c r="E1217" s="13">
        <v>4.8964999999999996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45736</v>
      </c>
      <c r="C1218" s="21">
        <v>0.64229166633333334</v>
      </c>
      <c r="D1218" s="12">
        <v>194</v>
      </c>
      <c r="E1218" s="13">
        <v>4.8949999999999996</v>
      </c>
      <c r="F1218" s="11" t="s">
        <v>31</v>
      </c>
      <c r="G1218" s="11" t="s">
        <v>16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45736</v>
      </c>
      <c r="C1219" s="21">
        <v>0.64229166633333334</v>
      </c>
      <c r="D1219" s="12">
        <v>4884</v>
      </c>
      <c r="E1219" s="13">
        <v>4.8949999999999996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45736</v>
      </c>
      <c r="C1220" s="21">
        <v>0.64236111033333332</v>
      </c>
      <c r="D1220" s="12">
        <v>597</v>
      </c>
      <c r="E1220" s="13">
        <v>4.8940000000000001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45736</v>
      </c>
      <c r="C1221" s="21">
        <v>0.64462962933333334</v>
      </c>
      <c r="D1221" s="12">
        <v>483</v>
      </c>
      <c r="E1221" s="13">
        <v>4.8940000000000001</v>
      </c>
      <c r="F1221" s="11" t="s">
        <v>31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45736</v>
      </c>
      <c r="C1222" s="21">
        <v>0.64505787033333339</v>
      </c>
      <c r="D1222" s="12">
        <v>75</v>
      </c>
      <c r="E1222" s="13">
        <v>4.8935000000000004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45736</v>
      </c>
      <c r="C1223" s="21">
        <v>0.64505787033333339</v>
      </c>
      <c r="D1223" s="12">
        <v>92</v>
      </c>
      <c r="E1223" s="13">
        <v>4.8935000000000004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45736</v>
      </c>
      <c r="C1224" s="21">
        <v>0.64505787033333339</v>
      </c>
      <c r="D1224" s="12">
        <v>193</v>
      </c>
      <c r="E1224" s="13">
        <v>4.8935000000000004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45736</v>
      </c>
      <c r="C1225" s="21">
        <v>0.64505787033333339</v>
      </c>
      <c r="D1225" s="12">
        <v>613</v>
      </c>
      <c r="E1225" s="13">
        <v>4.8935000000000004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45736</v>
      </c>
      <c r="C1226" s="21">
        <v>0.64505787033333339</v>
      </c>
      <c r="D1226" s="12">
        <v>628</v>
      </c>
      <c r="E1226" s="13">
        <v>4.8940000000000001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45736</v>
      </c>
      <c r="C1227" s="21">
        <v>0.64505787033333339</v>
      </c>
      <c r="D1227" s="12">
        <v>738</v>
      </c>
      <c r="E1227" s="13">
        <v>4.8935000000000004</v>
      </c>
      <c r="F1227" s="11" t="s">
        <v>31</v>
      </c>
      <c r="G1227" s="11" t="s">
        <v>14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45736</v>
      </c>
      <c r="C1228" s="21">
        <v>0.64505787033333339</v>
      </c>
      <c r="D1228" s="12">
        <v>1796</v>
      </c>
      <c r="E1228" s="13">
        <v>4.8940000000000001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45736</v>
      </c>
      <c r="C1229" s="21">
        <v>0.64505787033333339</v>
      </c>
      <c r="D1229" s="12">
        <v>4885</v>
      </c>
      <c r="E1229" s="13">
        <v>4.8935000000000004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45736</v>
      </c>
      <c r="C1230" s="21">
        <v>0.64506944433333335</v>
      </c>
      <c r="D1230" s="12">
        <v>168</v>
      </c>
      <c r="E1230" s="13">
        <v>4.8925000000000001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45736</v>
      </c>
      <c r="C1231" s="21">
        <v>0.64506944433333335</v>
      </c>
      <c r="D1231" s="12">
        <v>596</v>
      </c>
      <c r="E1231" s="13">
        <v>4.8925000000000001</v>
      </c>
      <c r="F1231" s="11" t="s">
        <v>31</v>
      </c>
      <c r="G1231" s="11" t="s">
        <v>16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45736</v>
      </c>
      <c r="C1232" s="21">
        <v>0.64506944433333335</v>
      </c>
      <c r="D1232" s="12">
        <v>1213</v>
      </c>
      <c r="E1232" s="13">
        <v>4.8925000000000001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45736</v>
      </c>
      <c r="C1233" s="21">
        <v>0.64540509233333332</v>
      </c>
      <c r="D1233" s="12">
        <v>84</v>
      </c>
      <c r="E1233" s="13">
        <v>4.8920000000000003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45736</v>
      </c>
      <c r="C1234" s="21">
        <v>0.64540509233333332</v>
      </c>
      <c r="D1234" s="12">
        <v>545</v>
      </c>
      <c r="E1234" s="13">
        <v>4.8920000000000003</v>
      </c>
      <c r="F1234" s="11" t="s">
        <v>31</v>
      </c>
      <c r="G1234" s="11" t="s">
        <v>16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45736</v>
      </c>
      <c r="C1235" s="21">
        <v>0.64540509233333332</v>
      </c>
      <c r="D1235" s="12">
        <v>1027</v>
      </c>
      <c r="E1235" s="13">
        <v>4.8920000000000003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45736</v>
      </c>
      <c r="C1236" s="21">
        <v>0.64540509233333332</v>
      </c>
      <c r="D1236" s="12">
        <v>4481</v>
      </c>
      <c r="E1236" s="13">
        <v>4.8920000000000003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45736</v>
      </c>
      <c r="C1237" s="21">
        <v>0.64570601833333341</v>
      </c>
      <c r="D1237" s="12">
        <v>830</v>
      </c>
      <c r="E1237" s="13">
        <v>4.8914999999999997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45736</v>
      </c>
      <c r="C1238" s="21">
        <v>0.64570601833333341</v>
      </c>
      <c r="D1238" s="12">
        <v>2968</v>
      </c>
      <c r="E1238" s="13">
        <v>4.8914999999999997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45736</v>
      </c>
      <c r="C1239" s="21">
        <v>0.64570601833333341</v>
      </c>
      <c r="D1239" s="12">
        <v>4951</v>
      </c>
      <c r="E1239" s="13">
        <v>4.8914999999999997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45736</v>
      </c>
      <c r="C1240" s="21">
        <v>0.64592592533333337</v>
      </c>
      <c r="D1240" s="12">
        <v>1556</v>
      </c>
      <c r="E1240" s="13">
        <v>4.8955000000000002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45736</v>
      </c>
      <c r="C1241" s="21">
        <v>0.64592592533333337</v>
      </c>
      <c r="D1241" s="12">
        <v>1804</v>
      </c>
      <c r="E1241" s="13">
        <v>4.8949999999999996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45736</v>
      </c>
      <c r="C1242" s="21">
        <v>0.64592592533333337</v>
      </c>
      <c r="D1242" s="12">
        <v>4707</v>
      </c>
      <c r="E1242" s="13">
        <v>4.8944999999999999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45736</v>
      </c>
      <c r="C1243" s="21">
        <v>0.64616898133333334</v>
      </c>
      <c r="D1243" s="12">
        <v>411</v>
      </c>
      <c r="E1243" s="13">
        <v>4.8925000000000001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45736</v>
      </c>
      <c r="C1244" s="21">
        <v>0.64616898133333334</v>
      </c>
      <c r="D1244" s="12">
        <v>1382</v>
      </c>
      <c r="E1244" s="13">
        <v>4.8929999999999998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45736</v>
      </c>
      <c r="C1245" s="21">
        <v>0.64616898133333334</v>
      </c>
      <c r="D1245" s="12">
        <v>4736</v>
      </c>
      <c r="E1245" s="13">
        <v>4.8929999999999998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45736</v>
      </c>
      <c r="C1246" s="21">
        <v>0.64619212933333336</v>
      </c>
      <c r="D1246" s="12">
        <v>442</v>
      </c>
      <c r="E1246" s="13">
        <v>4.8920000000000003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45736</v>
      </c>
      <c r="C1247" s="21">
        <v>0.64619212933333336</v>
      </c>
      <c r="D1247" s="12">
        <v>969</v>
      </c>
      <c r="E1247" s="13">
        <v>4.8925000000000001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45736</v>
      </c>
      <c r="C1248" s="21">
        <v>0.64620370333333332</v>
      </c>
      <c r="D1248" s="12">
        <v>454</v>
      </c>
      <c r="E1248" s="13">
        <v>4.891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45736</v>
      </c>
      <c r="C1249" s="21">
        <v>0.64620370333333332</v>
      </c>
      <c r="D1249" s="12">
        <v>688</v>
      </c>
      <c r="E1249" s="13">
        <v>4.891</v>
      </c>
      <c r="F1249" s="11" t="s">
        <v>31</v>
      </c>
      <c r="G1249" s="11" t="s">
        <v>16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45736</v>
      </c>
      <c r="C1250" s="21">
        <v>0.64620370333333332</v>
      </c>
      <c r="D1250" s="12">
        <v>4386</v>
      </c>
      <c r="E1250" s="13">
        <v>4.8920000000000003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45736</v>
      </c>
      <c r="C1251" s="21">
        <v>0.64621527733333339</v>
      </c>
      <c r="D1251" s="12">
        <v>1224</v>
      </c>
      <c r="E1251" s="13">
        <v>4.8905000000000003</v>
      </c>
      <c r="F1251" s="11" t="s">
        <v>31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45736</v>
      </c>
      <c r="C1252" s="21">
        <v>0.64621527733333339</v>
      </c>
      <c r="D1252" s="12">
        <v>1746</v>
      </c>
      <c r="E1252" s="13">
        <v>4.8899999999999997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45736</v>
      </c>
      <c r="C1253" s="21">
        <v>0.64621527733333339</v>
      </c>
      <c r="D1253" s="12">
        <v>1810</v>
      </c>
      <c r="E1253" s="13">
        <v>4.8905000000000003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45736</v>
      </c>
      <c r="C1254" s="21">
        <v>0.64621527733333339</v>
      </c>
      <c r="D1254" s="12">
        <v>2988</v>
      </c>
      <c r="E1254" s="13">
        <v>4.8905000000000003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45736</v>
      </c>
      <c r="C1255" s="21">
        <v>0.64754629633333338</v>
      </c>
      <c r="D1255" s="12">
        <v>1938</v>
      </c>
      <c r="E1255" s="13">
        <v>4.9039999999999999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45736</v>
      </c>
      <c r="C1256" s="21">
        <v>0.64777777733333342</v>
      </c>
      <c r="D1256" s="12">
        <v>1213</v>
      </c>
      <c r="E1256" s="13">
        <v>4.9020000000000001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45736</v>
      </c>
      <c r="C1257" s="21">
        <v>0.64777777733333342</v>
      </c>
      <c r="D1257" s="12">
        <v>2285</v>
      </c>
      <c r="E1257" s="13">
        <v>4.9020000000000001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45736</v>
      </c>
      <c r="C1258" s="21">
        <v>0.64777777733333342</v>
      </c>
      <c r="D1258" s="12">
        <v>4830</v>
      </c>
      <c r="E1258" s="13">
        <v>4.9015000000000004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45736</v>
      </c>
      <c r="C1259" s="21">
        <v>0.64914351833333339</v>
      </c>
      <c r="D1259" s="12">
        <v>1523</v>
      </c>
      <c r="E1259" s="13">
        <v>4.9035000000000002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45736</v>
      </c>
      <c r="C1260" s="21">
        <v>0.64924768433333335</v>
      </c>
      <c r="D1260" s="12">
        <v>1213</v>
      </c>
      <c r="E1260" s="13">
        <v>4.9035000000000002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45736</v>
      </c>
      <c r="C1261" s="21">
        <v>0.64924768433333335</v>
      </c>
      <c r="D1261" s="12">
        <v>2083</v>
      </c>
      <c r="E1261" s="13">
        <v>4.9035000000000002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45736</v>
      </c>
      <c r="C1262" s="21">
        <v>0.6493518513333334</v>
      </c>
      <c r="D1262" s="12">
        <v>372</v>
      </c>
      <c r="E1262" s="13">
        <v>4.9020000000000001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45736</v>
      </c>
      <c r="C1263" s="21">
        <v>0.6493518513333334</v>
      </c>
      <c r="D1263" s="12">
        <v>2299</v>
      </c>
      <c r="E1263" s="13">
        <v>4.9020000000000001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45736</v>
      </c>
      <c r="C1264" s="21">
        <v>0.6493518513333334</v>
      </c>
      <c r="D1264" s="12">
        <v>4970</v>
      </c>
      <c r="E1264" s="13">
        <v>4.9024999999999999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45736</v>
      </c>
      <c r="C1265" s="21">
        <v>0.6493518513333334</v>
      </c>
      <c r="D1265" s="12">
        <v>4974</v>
      </c>
      <c r="E1265" s="13">
        <v>4.9024999999999999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45736</v>
      </c>
      <c r="C1266" s="21">
        <v>0.65105324033333334</v>
      </c>
      <c r="D1266" s="12">
        <v>1425</v>
      </c>
      <c r="E1266" s="13">
        <v>4.9080000000000004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45736</v>
      </c>
      <c r="C1267" s="21">
        <v>0.65112268433333342</v>
      </c>
      <c r="D1267" s="12">
        <v>301</v>
      </c>
      <c r="E1267" s="13">
        <v>4.9074999999999998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45736</v>
      </c>
      <c r="C1268" s="21">
        <v>0.65112268433333342</v>
      </c>
      <c r="D1268" s="12">
        <v>376</v>
      </c>
      <c r="E1268" s="13">
        <v>4.9074999999999998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45736</v>
      </c>
      <c r="C1269" s="21">
        <v>0.65112268433333342</v>
      </c>
      <c r="D1269" s="12">
        <v>1161</v>
      </c>
      <c r="E1269" s="13">
        <v>4.9074999999999998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45736</v>
      </c>
      <c r="C1270" s="21">
        <v>0.65112268433333342</v>
      </c>
      <c r="D1270" s="12">
        <v>3111</v>
      </c>
      <c r="E1270" s="13">
        <v>4.9074999999999998</v>
      </c>
      <c r="F1270" s="11" t="s">
        <v>31</v>
      </c>
      <c r="G1270" s="11" t="s">
        <v>14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45736</v>
      </c>
      <c r="C1271" s="21">
        <v>0.65113425833333338</v>
      </c>
      <c r="D1271" s="12">
        <v>571</v>
      </c>
      <c r="E1271" s="13">
        <v>4.9074999999999998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45736</v>
      </c>
      <c r="C1272" s="21">
        <v>0.65113425833333338</v>
      </c>
      <c r="D1272" s="12">
        <v>4129</v>
      </c>
      <c r="E1272" s="13">
        <v>4.9074999999999998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45736</v>
      </c>
      <c r="C1273" s="21">
        <v>0.65113425833333338</v>
      </c>
      <c r="D1273" s="12">
        <v>4749</v>
      </c>
      <c r="E1273" s="13">
        <v>4.907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45736</v>
      </c>
      <c r="C1274" s="21">
        <v>0.65244212933333334</v>
      </c>
      <c r="D1274" s="12">
        <v>82</v>
      </c>
      <c r="E1274" s="13">
        <v>4.9109999999999996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45736</v>
      </c>
      <c r="C1275" s="21">
        <v>0.65244212933333334</v>
      </c>
      <c r="D1275" s="12">
        <v>1596</v>
      </c>
      <c r="E1275" s="13">
        <v>4.9115000000000002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45736</v>
      </c>
      <c r="C1276" s="21">
        <v>0.65252314733333339</v>
      </c>
      <c r="D1276" s="12">
        <v>1761</v>
      </c>
      <c r="E1276" s="13">
        <v>4.9109999999999996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45736</v>
      </c>
      <c r="C1277" s="21">
        <v>0.65252314733333339</v>
      </c>
      <c r="D1277" s="12">
        <v>4885</v>
      </c>
      <c r="E1277" s="13">
        <v>4.9104999999999999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45736</v>
      </c>
      <c r="C1278" s="21">
        <v>0.65266203633333342</v>
      </c>
      <c r="D1278" s="12">
        <v>4019</v>
      </c>
      <c r="E1278" s="13">
        <v>4.91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45736</v>
      </c>
      <c r="C1279" s="21">
        <v>0.65351851833333341</v>
      </c>
      <c r="D1279" s="12">
        <v>950</v>
      </c>
      <c r="E1279" s="13">
        <v>4.91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45736</v>
      </c>
      <c r="C1280" s="21">
        <v>0.65351851833333341</v>
      </c>
      <c r="D1280" s="12">
        <v>1769</v>
      </c>
      <c r="E1280" s="13">
        <v>4.91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45736</v>
      </c>
      <c r="C1281" s="21">
        <v>0.65393518433333342</v>
      </c>
      <c r="D1281" s="12">
        <v>1677</v>
      </c>
      <c r="E1281" s="13">
        <v>4.9104999999999999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45736</v>
      </c>
      <c r="C1282" s="21">
        <v>0.65393518433333342</v>
      </c>
      <c r="D1282" s="12">
        <v>1735</v>
      </c>
      <c r="E1282" s="13">
        <v>4.9104999999999999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45736</v>
      </c>
      <c r="C1283" s="21">
        <v>0.65393518433333342</v>
      </c>
      <c r="D1283" s="12">
        <v>2232</v>
      </c>
      <c r="E1283" s="13">
        <v>4.9104999999999999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45736</v>
      </c>
      <c r="C1284" s="21">
        <v>0.65462962933333335</v>
      </c>
      <c r="D1284" s="12">
        <v>174</v>
      </c>
      <c r="E1284" s="13">
        <v>4.9124999999999996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45736</v>
      </c>
      <c r="C1285" s="21">
        <v>0.65462962933333335</v>
      </c>
      <c r="D1285" s="12">
        <v>430</v>
      </c>
      <c r="E1285" s="13">
        <v>4.9124999999999996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45736</v>
      </c>
      <c r="C1286" s="21">
        <v>0.65465277733333338</v>
      </c>
      <c r="D1286" s="12">
        <v>185</v>
      </c>
      <c r="E1286" s="13">
        <v>4.9124999999999996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45736</v>
      </c>
      <c r="C1287" s="21">
        <v>0.65465277733333338</v>
      </c>
      <c r="D1287" s="12">
        <v>185</v>
      </c>
      <c r="E1287" s="13">
        <v>4.9124999999999996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45736</v>
      </c>
      <c r="C1288" s="21">
        <v>0.65465277733333338</v>
      </c>
      <c r="D1288" s="12">
        <v>201</v>
      </c>
      <c r="E1288" s="13">
        <v>4.9124999999999996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45736</v>
      </c>
      <c r="C1289" s="21">
        <v>0.65465277733333338</v>
      </c>
      <c r="D1289" s="12">
        <v>1348</v>
      </c>
      <c r="E1289" s="13">
        <v>4.9124999999999996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45736</v>
      </c>
      <c r="C1290" s="21">
        <v>0.6547337963333334</v>
      </c>
      <c r="D1290" s="12">
        <v>212</v>
      </c>
      <c r="E1290" s="13">
        <v>4.9124999999999996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45736</v>
      </c>
      <c r="C1291" s="21">
        <v>0.65476851833333338</v>
      </c>
      <c r="D1291" s="12">
        <v>186</v>
      </c>
      <c r="E1291" s="13">
        <v>4.9124999999999996</v>
      </c>
      <c r="F1291" s="11" t="s">
        <v>31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45736</v>
      </c>
      <c r="C1292" s="21">
        <v>0.65478009233333334</v>
      </c>
      <c r="D1292" s="12">
        <v>179</v>
      </c>
      <c r="E1292" s="13">
        <v>4.9124999999999996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45736</v>
      </c>
      <c r="C1293" s="21">
        <v>0.65478009233333334</v>
      </c>
      <c r="D1293" s="12">
        <v>191</v>
      </c>
      <c r="E1293" s="13">
        <v>4.9124999999999996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45736</v>
      </c>
      <c r="C1294" s="21">
        <v>0.65478009233333334</v>
      </c>
      <c r="D1294" s="12">
        <v>211</v>
      </c>
      <c r="E1294" s="13">
        <v>4.9124999999999996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45736</v>
      </c>
      <c r="C1295" s="21">
        <v>0.65478009233333334</v>
      </c>
      <c r="D1295" s="12">
        <v>1348</v>
      </c>
      <c r="E1295" s="13">
        <v>4.9124999999999996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45736</v>
      </c>
      <c r="C1296" s="21">
        <v>0.6549421293333334</v>
      </c>
      <c r="D1296" s="12">
        <v>373</v>
      </c>
      <c r="E1296" s="13">
        <v>4.9130000000000003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45736</v>
      </c>
      <c r="C1297" s="21">
        <v>0.6549421293333334</v>
      </c>
      <c r="D1297" s="12">
        <v>1178</v>
      </c>
      <c r="E1297" s="13">
        <v>4.9130000000000003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45736</v>
      </c>
      <c r="C1298" s="21">
        <v>0.6549421293333334</v>
      </c>
      <c r="D1298" s="12">
        <v>1494</v>
      </c>
      <c r="E1298" s="13">
        <v>4.9130000000000003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45736</v>
      </c>
      <c r="C1299" s="21">
        <v>0.65531249933333335</v>
      </c>
      <c r="D1299" s="12">
        <v>175</v>
      </c>
      <c r="E1299" s="13">
        <v>4.9139999999999997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45736</v>
      </c>
      <c r="C1300" s="21">
        <v>0.65531249933333335</v>
      </c>
      <c r="D1300" s="12">
        <v>195</v>
      </c>
      <c r="E1300" s="13">
        <v>4.9139999999999997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45736</v>
      </c>
      <c r="C1301" s="21">
        <v>0.65531249933333335</v>
      </c>
      <c r="D1301" s="12">
        <v>204</v>
      </c>
      <c r="E1301" s="13">
        <v>4.9139999999999997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45736</v>
      </c>
      <c r="C1302" s="21">
        <v>0.65531249933333335</v>
      </c>
      <c r="D1302" s="12">
        <v>1000</v>
      </c>
      <c r="E1302" s="13">
        <v>4.9139999999999997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45736</v>
      </c>
      <c r="C1303" s="21">
        <v>0.65531249933333335</v>
      </c>
      <c r="D1303" s="12">
        <v>1348</v>
      </c>
      <c r="E1303" s="13">
        <v>4.9139999999999997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45736</v>
      </c>
      <c r="C1304" s="21">
        <v>0.65542824033333336</v>
      </c>
      <c r="D1304" s="12">
        <v>296</v>
      </c>
      <c r="E1304" s="13">
        <v>4.9124999999999996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45736</v>
      </c>
      <c r="C1305" s="21">
        <v>0.65542824033333336</v>
      </c>
      <c r="D1305" s="12">
        <v>338</v>
      </c>
      <c r="E1305" s="13">
        <v>4.9124999999999996</v>
      </c>
      <c r="F1305" s="11" t="s">
        <v>31</v>
      </c>
      <c r="G1305" s="11" t="s">
        <v>16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45736</v>
      </c>
      <c r="C1306" s="21">
        <v>0.65542824033333336</v>
      </c>
      <c r="D1306" s="12">
        <v>554</v>
      </c>
      <c r="E1306" s="13">
        <v>4.9124999999999996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45736</v>
      </c>
      <c r="C1307" s="21">
        <v>0.65545138833333338</v>
      </c>
      <c r="D1307" s="12">
        <v>4784</v>
      </c>
      <c r="E1307" s="13">
        <v>4.9119999999999999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45736</v>
      </c>
      <c r="C1308" s="21">
        <v>0.65545138833333338</v>
      </c>
      <c r="D1308" s="12">
        <v>4801</v>
      </c>
      <c r="E1308" s="13">
        <v>4.9115000000000002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45736</v>
      </c>
      <c r="C1309" s="21">
        <v>0.65545138833333338</v>
      </c>
      <c r="D1309" s="12">
        <v>4960</v>
      </c>
      <c r="E1309" s="13">
        <v>4.9115000000000002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45736</v>
      </c>
      <c r="C1310" s="21">
        <v>0.65546296233333334</v>
      </c>
      <c r="D1310" s="12">
        <v>219</v>
      </c>
      <c r="E1310" s="13">
        <v>4.9104999999999999</v>
      </c>
      <c r="F1310" s="11" t="s">
        <v>31</v>
      </c>
      <c r="G1310" s="11" t="s">
        <v>16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45736</v>
      </c>
      <c r="C1311" s="21">
        <v>0.65546296233333334</v>
      </c>
      <c r="D1311" s="12">
        <v>4731</v>
      </c>
      <c r="E1311" s="13">
        <v>4.9104999999999999</v>
      </c>
      <c r="F1311" s="11" t="s">
        <v>31</v>
      </c>
      <c r="G1311" s="11" t="s">
        <v>16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45736</v>
      </c>
      <c r="C1312" s="21">
        <v>0.65547453633333341</v>
      </c>
      <c r="D1312" s="12">
        <v>4974</v>
      </c>
      <c r="E1312" s="13">
        <v>4.91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45736</v>
      </c>
      <c r="C1313" s="21">
        <v>0.65563657333333336</v>
      </c>
      <c r="D1313" s="12">
        <v>2555</v>
      </c>
      <c r="E1313" s="13">
        <v>4.9095000000000004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45736</v>
      </c>
      <c r="C1314" s="21">
        <v>0.65563657333333336</v>
      </c>
      <c r="D1314" s="12">
        <v>2699</v>
      </c>
      <c r="E1314" s="13">
        <v>4.9095000000000004</v>
      </c>
      <c r="F1314" s="11" t="s">
        <v>31</v>
      </c>
      <c r="G1314" s="11" t="s">
        <v>16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45736</v>
      </c>
      <c r="C1315" s="21">
        <v>0.65563657333333336</v>
      </c>
      <c r="D1315" s="12">
        <v>4931</v>
      </c>
      <c r="E1315" s="13">
        <v>4.9089999999999998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45736</v>
      </c>
      <c r="C1316" s="21">
        <v>0.65564814733333332</v>
      </c>
      <c r="D1316" s="12">
        <v>870</v>
      </c>
      <c r="E1316" s="13">
        <v>4.907</v>
      </c>
      <c r="F1316" s="11" t="s">
        <v>31</v>
      </c>
      <c r="G1316" s="11" t="s">
        <v>14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45736</v>
      </c>
      <c r="C1317" s="21">
        <v>0.65564814733333332</v>
      </c>
      <c r="D1317" s="12">
        <v>982</v>
      </c>
      <c r="E1317" s="13">
        <v>4.907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45736</v>
      </c>
      <c r="C1318" s="21">
        <v>0.65564814733333332</v>
      </c>
      <c r="D1318" s="12">
        <v>1450</v>
      </c>
      <c r="E1318" s="13">
        <v>4.9085000000000001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45736</v>
      </c>
      <c r="C1319" s="21">
        <v>0.65564814733333332</v>
      </c>
      <c r="D1319" s="12">
        <v>4749</v>
      </c>
      <c r="E1319" s="13">
        <v>4.9080000000000004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45736</v>
      </c>
      <c r="C1320" s="21">
        <v>0.65564814733333332</v>
      </c>
      <c r="D1320" s="12">
        <v>4795</v>
      </c>
      <c r="E1320" s="13">
        <v>4.907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45736</v>
      </c>
      <c r="C1321" s="21">
        <v>0.65666666633333337</v>
      </c>
      <c r="D1321" s="12">
        <v>1336</v>
      </c>
      <c r="E1321" s="13">
        <v>4.907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45736</v>
      </c>
      <c r="C1322" s="21">
        <v>0.65799768433333339</v>
      </c>
      <c r="D1322" s="12">
        <v>149</v>
      </c>
      <c r="E1322" s="13">
        <v>4.907</v>
      </c>
      <c r="F1322" s="11" t="s">
        <v>31</v>
      </c>
      <c r="G1322" s="11" t="s">
        <v>16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45736</v>
      </c>
      <c r="C1323" s="21">
        <v>0.65799768433333339</v>
      </c>
      <c r="D1323" s="12">
        <v>287</v>
      </c>
      <c r="E1323" s="13">
        <v>4.9074999999999998</v>
      </c>
      <c r="F1323" s="11" t="s">
        <v>31</v>
      </c>
      <c r="G1323" s="11" t="s">
        <v>16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45736</v>
      </c>
      <c r="C1324" s="21">
        <v>0.65799768433333339</v>
      </c>
      <c r="D1324" s="12">
        <v>688</v>
      </c>
      <c r="E1324" s="13">
        <v>4.907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45736</v>
      </c>
      <c r="C1325" s="21">
        <v>0.65799768433333339</v>
      </c>
      <c r="D1325" s="12">
        <v>1069</v>
      </c>
      <c r="E1325" s="13">
        <v>4.907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45736</v>
      </c>
      <c r="C1326" s="21">
        <v>0.65799768433333339</v>
      </c>
      <c r="D1326" s="12">
        <v>1590</v>
      </c>
      <c r="E1326" s="13">
        <v>4.907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45736</v>
      </c>
      <c r="C1327" s="21">
        <v>0.65799768433333339</v>
      </c>
      <c r="D1327" s="12">
        <v>2380</v>
      </c>
      <c r="E1327" s="13">
        <v>4.9074999999999998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45736</v>
      </c>
      <c r="C1328" s="21">
        <v>0.65854166633333333</v>
      </c>
      <c r="D1328" s="12">
        <v>2148</v>
      </c>
      <c r="E1328" s="13">
        <v>4.9089999999999998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45736</v>
      </c>
      <c r="C1329" s="21">
        <v>0.65873842533333338</v>
      </c>
      <c r="D1329" s="12">
        <v>1013</v>
      </c>
      <c r="E1329" s="13">
        <v>4.9085000000000001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45736</v>
      </c>
      <c r="C1330" s="21">
        <v>0.65873842533333338</v>
      </c>
      <c r="D1330" s="12">
        <v>1349</v>
      </c>
      <c r="E1330" s="13">
        <v>4.9085000000000001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45736</v>
      </c>
      <c r="C1331" s="21">
        <v>0.65874999933333334</v>
      </c>
      <c r="D1331" s="12">
        <v>137</v>
      </c>
      <c r="E1331" s="13">
        <v>4.9080000000000004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45736</v>
      </c>
      <c r="C1332" s="21">
        <v>0.65874999933333334</v>
      </c>
      <c r="D1332" s="12">
        <v>544</v>
      </c>
      <c r="E1332" s="13">
        <v>4.9080000000000004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45736</v>
      </c>
      <c r="C1333" s="21">
        <v>0.65876157333333341</v>
      </c>
      <c r="D1333" s="12">
        <v>1473</v>
      </c>
      <c r="E1333" s="13">
        <v>4.9074999999999998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45736</v>
      </c>
      <c r="C1334" s="21">
        <v>0.65967592533333341</v>
      </c>
      <c r="D1334" s="12">
        <v>141</v>
      </c>
      <c r="E1334" s="13">
        <v>4.9080000000000004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45736</v>
      </c>
      <c r="C1335" s="21">
        <v>0.65972222133333336</v>
      </c>
      <c r="D1335" s="12">
        <v>315</v>
      </c>
      <c r="E1335" s="13">
        <v>4.9074999999999998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45736</v>
      </c>
      <c r="C1336" s="21">
        <v>0.65972222133333336</v>
      </c>
      <c r="D1336" s="12">
        <v>756</v>
      </c>
      <c r="E1336" s="13">
        <v>4.9080000000000004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45736</v>
      </c>
      <c r="C1337" s="21">
        <v>0.65972222133333336</v>
      </c>
      <c r="D1337" s="12">
        <v>3425</v>
      </c>
      <c r="E1337" s="13">
        <v>4.9080000000000004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45736</v>
      </c>
      <c r="C1338" s="21">
        <v>0.66047453633333342</v>
      </c>
      <c r="D1338" s="12">
        <v>1172</v>
      </c>
      <c r="E1338" s="13">
        <v>4.9089999999999998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45736</v>
      </c>
      <c r="C1339" s="21">
        <v>0.66070601833333342</v>
      </c>
      <c r="D1339" s="12">
        <v>337</v>
      </c>
      <c r="E1339" s="13">
        <v>4.9095000000000004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45736</v>
      </c>
      <c r="C1340" s="21">
        <v>0.66070601833333342</v>
      </c>
      <c r="D1340" s="12">
        <v>813</v>
      </c>
      <c r="E1340" s="13">
        <v>4.9095000000000004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45736</v>
      </c>
      <c r="C1341" s="21">
        <v>0.66071759233333338</v>
      </c>
      <c r="D1341" s="12">
        <v>100</v>
      </c>
      <c r="E1341" s="13">
        <v>4.9095000000000004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45736</v>
      </c>
      <c r="C1342" s="21">
        <v>0.66083333333333338</v>
      </c>
      <c r="D1342" s="12">
        <v>4877</v>
      </c>
      <c r="E1342" s="13">
        <v>4.9095000000000004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45736</v>
      </c>
      <c r="C1343" s="21">
        <v>0.66127314733333342</v>
      </c>
      <c r="D1343" s="12">
        <v>744</v>
      </c>
      <c r="E1343" s="13">
        <v>4.9080000000000004</v>
      </c>
      <c r="F1343" s="11" t="s">
        <v>31</v>
      </c>
      <c r="G1343" s="11" t="s">
        <v>16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45736</v>
      </c>
      <c r="C1344" s="21">
        <v>0.66127314733333342</v>
      </c>
      <c r="D1344" s="12">
        <v>1708</v>
      </c>
      <c r="E1344" s="13">
        <v>4.9080000000000004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45736</v>
      </c>
      <c r="C1345" s="21">
        <v>0.66128472133333338</v>
      </c>
      <c r="D1345" s="12">
        <v>190</v>
      </c>
      <c r="E1345" s="13">
        <v>4.9074999999999998</v>
      </c>
      <c r="F1345" s="11" t="s">
        <v>31</v>
      </c>
      <c r="G1345" s="11" t="s">
        <v>16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45736</v>
      </c>
      <c r="C1346" s="21">
        <v>0.66128472133333338</v>
      </c>
      <c r="D1346" s="12">
        <v>2512</v>
      </c>
      <c r="E1346" s="13">
        <v>4.9059999999999997</v>
      </c>
      <c r="F1346" s="11" t="s">
        <v>31</v>
      </c>
      <c r="G1346" s="11" t="s">
        <v>14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45736</v>
      </c>
      <c r="C1347" s="21">
        <v>0.66128472133333338</v>
      </c>
      <c r="D1347" s="12">
        <v>4908</v>
      </c>
      <c r="E1347" s="13">
        <v>4.907</v>
      </c>
      <c r="F1347" s="11" t="s">
        <v>31</v>
      </c>
      <c r="G1347" s="11" t="s">
        <v>14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45736</v>
      </c>
      <c r="C1348" s="21">
        <v>0.66128472133333338</v>
      </c>
      <c r="D1348" s="12">
        <v>9586</v>
      </c>
      <c r="E1348" s="13">
        <v>4.9074999999999998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45736</v>
      </c>
      <c r="C1349" s="21">
        <v>0.66129629633333342</v>
      </c>
      <c r="D1349" s="12">
        <v>1</v>
      </c>
      <c r="E1349" s="13">
        <v>4.9059999999999997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45736</v>
      </c>
      <c r="C1350" s="21">
        <v>0.66129629633333342</v>
      </c>
      <c r="D1350" s="12">
        <v>3</v>
      </c>
      <c r="E1350" s="13">
        <v>4.9059999999999997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45736</v>
      </c>
      <c r="C1351" s="21">
        <v>0.66129629633333342</v>
      </c>
      <c r="D1351" s="12">
        <v>10</v>
      </c>
      <c r="E1351" s="13">
        <v>4.9059999999999997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45736</v>
      </c>
      <c r="C1352" s="21">
        <v>0.66129629633333342</v>
      </c>
      <c r="D1352" s="12">
        <v>63</v>
      </c>
      <c r="E1352" s="13">
        <v>4.9059999999999997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45736</v>
      </c>
      <c r="C1353" s="21">
        <v>0.66129629633333342</v>
      </c>
      <c r="D1353" s="12">
        <v>370</v>
      </c>
      <c r="E1353" s="13">
        <v>4.9059999999999997</v>
      </c>
      <c r="F1353" s="11" t="s">
        <v>31</v>
      </c>
      <c r="G1353" s="11" t="s">
        <v>14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45736</v>
      </c>
      <c r="C1354" s="21">
        <v>0.66129629633333342</v>
      </c>
      <c r="D1354" s="12">
        <v>418</v>
      </c>
      <c r="E1354" s="13">
        <v>4.9059999999999997</v>
      </c>
      <c r="F1354" s="11" t="s">
        <v>31</v>
      </c>
      <c r="G1354" s="11" t="s">
        <v>14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45736</v>
      </c>
      <c r="C1355" s="21">
        <v>0.66129629633333342</v>
      </c>
      <c r="D1355" s="12">
        <v>2419</v>
      </c>
      <c r="E1355" s="13">
        <v>4.9059999999999997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45736</v>
      </c>
      <c r="C1356" s="21">
        <v>0.66130787033333338</v>
      </c>
      <c r="D1356" s="12">
        <v>1213</v>
      </c>
      <c r="E1356" s="13">
        <v>4.9059999999999997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45736</v>
      </c>
      <c r="C1357" s="21">
        <v>0.66130787033333338</v>
      </c>
      <c r="D1357" s="12">
        <v>2896</v>
      </c>
      <c r="E1357" s="13">
        <v>4.9059999999999997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45736</v>
      </c>
      <c r="C1358" s="21">
        <v>0.66144675833333333</v>
      </c>
      <c r="D1358" s="12">
        <v>1931</v>
      </c>
      <c r="E1358" s="13">
        <v>4.9059999999999997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45736</v>
      </c>
      <c r="C1359" s="21">
        <v>0.66241898133333332</v>
      </c>
      <c r="D1359" s="12">
        <v>755</v>
      </c>
      <c r="E1359" s="13">
        <v>4.9074999999999998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45736</v>
      </c>
      <c r="C1360" s="21">
        <v>0.66245370333333342</v>
      </c>
      <c r="D1360" s="12">
        <v>2038</v>
      </c>
      <c r="E1360" s="13">
        <v>4.9074999999999998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45736</v>
      </c>
      <c r="C1361" s="21">
        <v>0.66262731433333333</v>
      </c>
      <c r="D1361" s="12">
        <v>1061</v>
      </c>
      <c r="E1361" s="13">
        <v>4.9080000000000004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45736</v>
      </c>
      <c r="C1362" s="21">
        <v>0.66262731433333333</v>
      </c>
      <c r="D1362" s="12">
        <v>1552</v>
      </c>
      <c r="E1362" s="13">
        <v>4.9080000000000004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45736</v>
      </c>
      <c r="C1363" s="21">
        <v>0.66289351833333332</v>
      </c>
      <c r="D1363" s="12">
        <v>1213</v>
      </c>
      <c r="E1363" s="13">
        <v>4.9074999999999998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45736</v>
      </c>
      <c r="C1364" s="21">
        <v>0.66310185133333333</v>
      </c>
      <c r="D1364" s="12">
        <v>823</v>
      </c>
      <c r="E1364" s="13">
        <v>4.9074999999999998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45736</v>
      </c>
      <c r="C1365" s="21">
        <v>0.66310185133333333</v>
      </c>
      <c r="D1365" s="12">
        <v>1334</v>
      </c>
      <c r="E1365" s="13">
        <v>4.9074999999999998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45736</v>
      </c>
      <c r="C1366" s="21">
        <v>0.6632291663333334</v>
      </c>
      <c r="D1366" s="12">
        <v>1514</v>
      </c>
      <c r="E1366" s="13">
        <v>4.9065000000000003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45736</v>
      </c>
      <c r="C1367" s="21">
        <v>0.6638194443333334</v>
      </c>
      <c r="D1367" s="12">
        <v>305</v>
      </c>
      <c r="E1367" s="13">
        <v>4.9059999999999997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45736</v>
      </c>
      <c r="C1368" s="21">
        <v>0.66487268433333335</v>
      </c>
      <c r="D1368" s="12">
        <v>1683</v>
      </c>
      <c r="E1368" s="13">
        <v>4.9080000000000004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45736</v>
      </c>
      <c r="C1369" s="21">
        <v>0.66513888833333334</v>
      </c>
      <c r="D1369" s="12">
        <v>295</v>
      </c>
      <c r="E1369" s="13">
        <v>4.907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45736</v>
      </c>
      <c r="C1370" s="21">
        <v>0.66513888833333334</v>
      </c>
      <c r="D1370" s="12">
        <v>2589</v>
      </c>
      <c r="E1370" s="13">
        <v>4.907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45736</v>
      </c>
      <c r="C1371" s="21">
        <v>0.66608796233333334</v>
      </c>
      <c r="D1371" s="12">
        <v>212</v>
      </c>
      <c r="E1371" s="13">
        <v>4.9080000000000004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45736</v>
      </c>
      <c r="C1372" s="21">
        <v>0.66655092533333338</v>
      </c>
      <c r="D1372" s="12">
        <v>10291</v>
      </c>
      <c r="E1372" s="13">
        <v>4.9074999999999998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45736</v>
      </c>
      <c r="C1373" s="21">
        <v>0.66667824033333334</v>
      </c>
      <c r="D1373" s="12">
        <v>131</v>
      </c>
      <c r="E1373" s="13">
        <v>4.9050000000000002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45736</v>
      </c>
      <c r="C1374" s="21">
        <v>0.66667824033333334</v>
      </c>
      <c r="D1374" s="12">
        <v>148</v>
      </c>
      <c r="E1374" s="13">
        <v>4.9050000000000002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45736</v>
      </c>
      <c r="C1375" s="21">
        <v>0.66667824033333334</v>
      </c>
      <c r="D1375" s="12">
        <v>595</v>
      </c>
      <c r="E1375" s="13">
        <v>4.9050000000000002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45736</v>
      </c>
      <c r="C1376" s="21">
        <v>0.66667824033333334</v>
      </c>
      <c r="D1376" s="12">
        <v>1484</v>
      </c>
      <c r="E1376" s="13">
        <v>4.9055</v>
      </c>
      <c r="F1376" s="11" t="s">
        <v>31</v>
      </c>
      <c r="G1376" s="11" t="s">
        <v>16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45736</v>
      </c>
      <c r="C1377" s="21">
        <v>0.66667824033333334</v>
      </c>
      <c r="D1377" s="12">
        <v>4078</v>
      </c>
      <c r="E1377" s="13">
        <v>4.9050000000000002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45736</v>
      </c>
      <c r="C1378" s="21">
        <v>0.66667824033333334</v>
      </c>
      <c r="D1378" s="12">
        <v>4277</v>
      </c>
      <c r="E1378" s="13">
        <v>4.907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45736</v>
      </c>
      <c r="C1379" s="21">
        <v>0.66667824033333334</v>
      </c>
      <c r="D1379" s="12">
        <v>4955</v>
      </c>
      <c r="E1379" s="13">
        <v>4.9059999999999997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45736</v>
      </c>
      <c r="C1380" s="21">
        <v>0.66667824033333334</v>
      </c>
      <c r="D1380" s="12">
        <v>4956</v>
      </c>
      <c r="E1380" s="13">
        <v>4.9065000000000003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45736</v>
      </c>
      <c r="C1381" s="21">
        <v>0.66667824033333334</v>
      </c>
      <c r="D1381" s="12">
        <v>7550</v>
      </c>
      <c r="E1381" s="13">
        <v>4.9059999999999997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45736</v>
      </c>
      <c r="C1382" s="21">
        <v>0.66825231433333332</v>
      </c>
      <c r="D1382" s="12">
        <v>462</v>
      </c>
      <c r="E1382" s="13">
        <v>4.9119999999999999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45736</v>
      </c>
      <c r="C1383" s="21">
        <v>0.66825231433333332</v>
      </c>
      <c r="D1383" s="12">
        <v>535</v>
      </c>
      <c r="E1383" s="13">
        <v>4.9119999999999999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45736</v>
      </c>
      <c r="C1384" s="21">
        <v>0.66825231433333332</v>
      </c>
      <c r="D1384" s="12">
        <v>535</v>
      </c>
      <c r="E1384" s="13">
        <v>4.9124999999999996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45736</v>
      </c>
      <c r="C1385" s="21">
        <v>0.66825231433333332</v>
      </c>
      <c r="D1385" s="12">
        <v>774</v>
      </c>
      <c r="E1385" s="13">
        <v>4.9119999999999999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45736</v>
      </c>
      <c r="C1386" s="21">
        <v>0.66825231433333332</v>
      </c>
      <c r="D1386" s="12">
        <v>3189</v>
      </c>
      <c r="E1386" s="13">
        <v>4.9119999999999999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45736</v>
      </c>
      <c r="C1387" s="21">
        <v>0.66825231433333332</v>
      </c>
      <c r="D1387" s="12">
        <v>4391</v>
      </c>
      <c r="E1387" s="13">
        <v>4.9124999999999996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45736</v>
      </c>
      <c r="C1388" s="21">
        <v>0.66841435133333338</v>
      </c>
      <c r="D1388" s="12">
        <v>110</v>
      </c>
      <c r="E1388" s="13">
        <v>4.9130000000000003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45736</v>
      </c>
      <c r="C1389" s="21">
        <v>0.66883101833333336</v>
      </c>
      <c r="D1389" s="12">
        <v>114</v>
      </c>
      <c r="E1389" s="13">
        <v>4.9119999999999999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45736</v>
      </c>
      <c r="C1390" s="21">
        <v>0.66883101833333336</v>
      </c>
      <c r="D1390" s="12">
        <v>1213</v>
      </c>
      <c r="E1390" s="13">
        <v>4.9130000000000003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45736</v>
      </c>
      <c r="C1391" s="21">
        <v>0.66883101833333336</v>
      </c>
      <c r="D1391" s="12">
        <v>1727</v>
      </c>
      <c r="E1391" s="13">
        <v>4.9130000000000003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45736</v>
      </c>
      <c r="C1392" s="21">
        <v>0.66883101833333336</v>
      </c>
      <c r="D1392" s="12">
        <v>4974</v>
      </c>
      <c r="E1392" s="13">
        <v>4.9135</v>
      </c>
      <c r="F1392" s="11" t="s">
        <v>31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45736</v>
      </c>
      <c r="C1393" s="21">
        <v>0.66900462933333338</v>
      </c>
      <c r="D1393" s="12">
        <v>1240</v>
      </c>
      <c r="E1393" s="13">
        <v>4.9115000000000002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45736</v>
      </c>
      <c r="C1394" s="21">
        <v>0.66900462933333338</v>
      </c>
      <c r="D1394" s="12">
        <v>4829</v>
      </c>
      <c r="E1394" s="13">
        <v>4.9119999999999999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45736</v>
      </c>
      <c r="C1395" s="21">
        <v>0.66902777733333341</v>
      </c>
      <c r="D1395" s="12">
        <v>132</v>
      </c>
      <c r="E1395" s="13">
        <v>4.9104999999999999</v>
      </c>
      <c r="F1395" s="11" t="s">
        <v>31</v>
      </c>
      <c r="G1395" s="11" t="s">
        <v>16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45736</v>
      </c>
      <c r="C1396" s="21">
        <v>0.66902777733333341</v>
      </c>
      <c r="D1396" s="12">
        <v>460</v>
      </c>
      <c r="E1396" s="13">
        <v>4.9104999999999999</v>
      </c>
      <c r="F1396" s="11" t="s">
        <v>31</v>
      </c>
      <c r="G1396" s="11" t="s">
        <v>16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45736</v>
      </c>
      <c r="C1397" s="21">
        <v>0.66902777733333341</v>
      </c>
      <c r="D1397" s="12">
        <v>995</v>
      </c>
      <c r="E1397" s="13">
        <v>4.9109999999999996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45736</v>
      </c>
      <c r="C1398" s="21">
        <v>0.66902777733333341</v>
      </c>
      <c r="D1398" s="12">
        <v>3555</v>
      </c>
      <c r="E1398" s="13">
        <v>4.9115000000000002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45736</v>
      </c>
      <c r="C1399" s="21">
        <v>0.66902777733333341</v>
      </c>
      <c r="D1399" s="12">
        <v>3965</v>
      </c>
      <c r="E1399" s="13">
        <v>4.9109999999999996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45736</v>
      </c>
      <c r="C1400" s="21">
        <v>0.66909722133333338</v>
      </c>
      <c r="D1400" s="12">
        <v>359</v>
      </c>
      <c r="E1400" s="13">
        <v>4.9089999999999998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45736</v>
      </c>
      <c r="C1401" s="21">
        <v>0.66909722133333338</v>
      </c>
      <c r="D1401" s="12">
        <v>933</v>
      </c>
      <c r="E1401" s="13">
        <v>4.9104999999999999</v>
      </c>
      <c r="F1401" s="11" t="s">
        <v>31</v>
      </c>
      <c r="G1401" s="11" t="s">
        <v>16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45736</v>
      </c>
      <c r="C1402" s="21">
        <v>0.66909722133333338</v>
      </c>
      <c r="D1402" s="12">
        <v>2474</v>
      </c>
      <c r="E1402" s="13">
        <v>4.9104999999999999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45736</v>
      </c>
      <c r="C1403" s="21">
        <v>0.66909722133333338</v>
      </c>
      <c r="D1403" s="12">
        <v>4281</v>
      </c>
      <c r="E1403" s="13">
        <v>4.91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45736</v>
      </c>
      <c r="C1404" s="21">
        <v>0.66910879633333342</v>
      </c>
      <c r="D1404" s="12">
        <v>1731</v>
      </c>
      <c r="E1404" s="13">
        <v>4.9089999999999998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45736</v>
      </c>
      <c r="C1405" s="21">
        <v>0.66910879633333342</v>
      </c>
      <c r="D1405" s="12">
        <v>3218</v>
      </c>
      <c r="E1405" s="13">
        <v>4.9089999999999998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45736</v>
      </c>
      <c r="C1406" s="21">
        <v>0.66979166633333342</v>
      </c>
      <c r="D1406" s="12">
        <v>350</v>
      </c>
      <c r="E1406" s="13">
        <v>4.9109999999999996</v>
      </c>
      <c r="F1406" s="11" t="s">
        <v>31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45736</v>
      </c>
      <c r="C1407" s="21">
        <v>0.67031249933333337</v>
      </c>
      <c r="D1407" s="12">
        <v>1425</v>
      </c>
      <c r="E1407" s="13">
        <v>4.9104999999999999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45736</v>
      </c>
      <c r="C1408" s="21">
        <v>0.67040509233333334</v>
      </c>
      <c r="D1408" s="12">
        <v>697</v>
      </c>
      <c r="E1408" s="13">
        <v>4.9109999999999996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45736</v>
      </c>
      <c r="C1409" s="21">
        <v>0.67054398133333337</v>
      </c>
      <c r="D1409" s="12">
        <v>1583</v>
      </c>
      <c r="E1409" s="13">
        <v>4.9109999999999996</v>
      </c>
      <c r="F1409" s="11" t="s">
        <v>31</v>
      </c>
      <c r="G1409" s="11" t="s">
        <v>16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45736</v>
      </c>
      <c r="C1410" s="21">
        <v>0.67097222133333334</v>
      </c>
      <c r="D1410" s="12">
        <v>520</v>
      </c>
      <c r="E1410" s="13">
        <v>4.9124999999999996</v>
      </c>
      <c r="F1410" s="11" t="s">
        <v>31</v>
      </c>
      <c r="G1410" s="11" t="s">
        <v>14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45736</v>
      </c>
      <c r="C1411" s="21">
        <v>0.67097222133333334</v>
      </c>
      <c r="D1411" s="12">
        <v>1089</v>
      </c>
      <c r="E1411" s="13">
        <v>4.9124999999999996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45736</v>
      </c>
      <c r="C1412" s="21">
        <v>0.67103009233333333</v>
      </c>
      <c r="D1412" s="12">
        <v>3350</v>
      </c>
      <c r="E1412" s="13">
        <v>4.9124999999999996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45736</v>
      </c>
      <c r="C1413" s="21">
        <v>0.67209490733333332</v>
      </c>
      <c r="D1413" s="12">
        <v>1053</v>
      </c>
      <c r="E1413" s="13">
        <v>4.9130000000000003</v>
      </c>
      <c r="F1413" s="11" t="s">
        <v>31</v>
      </c>
      <c r="G1413" s="11" t="s">
        <v>16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45736</v>
      </c>
      <c r="C1414" s="21">
        <v>0.67209490733333332</v>
      </c>
      <c r="D1414" s="12">
        <v>1452</v>
      </c>
      <c r="E1414" s="13">
        <v>4.9154999999999998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45736</v>
      </c>
      <c r="C1415" s="21">
        <v>0.67209490733333332</v>
      </c>
      <c r="D1415" s="12">
        <v>4707</v>
      </c>
      <c r="E1415" s="13">
        <v>4.915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45736</v>
      </c>
      <c r="C1416" s="21">
        <v>0.67209490733333332</v>
      </c>
      <c r="D1416" s="12">
        <v>4941</v>
      </c>
      <c r="E1416" s="13">
        <v>4.915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45736</v>
      </c>
      <c r="C1417" s="21">
        <v>0.67209490733333332</v>
      </c>
      <c r="D1417" s="12">
        <v>4968</v>
      </c>
      <c r="E1417" s="13">
        <v>4.9135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45736</v>
      </c>
      <c r="C1418" s="21">
        <v>0.6724305553333334</v>
      </c>
      <c r="D1418" s="12">
        <v>645</v>
      </c>
      <c r="E1418" s="13">
        <v>4.9154999999999998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45736</v>
      </c>
      <c r="C1419" s="21">
        <v>0.67269675833333342</v>
      </c>
      <c r="D1419" s="12">
        <v>304</v>
      </c>
      <c r="E1419" s="13">
        <v>4.9139999999999997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45736</v>
      </c>
      <c r="C1420" s="21">
        <v>0.67269675833333342</v>
      </c>
      <c r="D1420" s="12">
        <v>861</v>
      </c>
      <c r="E1420" s="13">
        <v>4.9139999999999997</v>
      </c>
      <c r="F1420" s="11" t="s">
        <v>31</v>
      </c>
      <c r="G1420" s="11" t="s">
        <v>16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45736</v>
      </c>
      <c r="C1421" s="21">
        <v>0.67269675833333342</v>
      </c>
      <c r="D1421" s="12">
        <v>4937</v>
      </c>
      <c r="E1421" s="13">
        <v>4.9130000000000003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45736</v>
      </c>
      <c r="C1422" s="21">
        <v>0.67269675833333342</v>
      </c>
      <c r="D1422" s="12">
        <v>9211</v>
      </c>
      <c r="E1422" s="13">
        <v>4.9139999999999997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45736</v>
      </c>
      <c r="C1423" s="21">
        <v>0.67284722133333341</v>
      </c>
      <c r="D1423" s="12">
        <v>579</v>
      </c>
      <c r="E1423" s="13">
        <v>4.9145000000000003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45736</v>
      </c>
      <c r="C1424" s="21">
        <v>0.67339120333333335</v>
      </c>
      <c r="D1424" s="12">
        <v>1213</v>
      </c>
      <c r="E1424" s="13">
        <v>4.9135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45736</v>
      </c>
      <c r="C1425" s="21">
        <v>0.67339120333333335</v>
      </c>
      <c r="D1425" s="12">
        <v>3678</v>
      </c>
      <c r="E1425" s="13">
        <v>4.9135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45736</v>
      </c>
      <c r="C1426" s="21">
        <v>0.67353009233333339</v>
      </c>
      <c r="D1426" s="12">
        <v>1374</v>
      </c>
      <c r="E1426" s="13">
        <v>4.9124999999999996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45736</v>
      </c>
      <c r="C1427" s="21">
        <v>0.67354166633333334</v>
      </c>
      <c r="D1427" s="12">
        <v>2224</v>
      </c>
      <c r="E1427" s="13">
        <v>4.9124999999999996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45736</v>
      </c>
      <c r="C1428" s="21">
        <v>0.67356481433333337</v>
      </c>
      <c r="D1428" s="12">
        <v>1013</v>
      </c>
      <c r="E1428" s="13">
        <v>4.9124999999999996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45736</v>
      </c>
      <c r="C1429" s="21">
        <v>0.67356481433333337</v>
      </c>
      <c r="D1429" s="12">
        <v>1556</v>
      </c>
      <c r="E1429" s="13">
        <v>4.9124999999999996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45736</v>
      </c>
      <c r="C1430" s="21">
        <v>0.67356481433333337</v>
      </c>
      <c r="D1430" s="12">
        <v>1556</v>
      </c>
      <c r="E1430" s="13">
        <v>4.9124999999999996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45736</v>
      </c>
      <c r="C1431" s="21">
        <v>0.67356481433333337</v>
      </c>
      <c r="D1431" s="12">
        <v>6132</v>
      </c>
      <c r="E1431" s="13">
        <v>4.9124999999999996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45736</v>
      </c>
      <c r="C1432" s="21">
        <v>0.67357638833333333</v>
      </c>
      <c r="D1432" s="12">
        <v>98</v>
      </c>
      <c r="E1432" s="13">
        <v>4.9124999999999996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45736</v>
      </c>
      <c r="C1433" s="21">
        <v>0.67357638833333333</v>
      </c>
      <c r="D1433" s="12">
        <v>745</v>
      </c>
      <c r="E1433" s="13">
        <v>4.9124999999999996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45736</v>
      </c>
      <c r="C1434" s="21">
        <v>0.67437499933333334</v>
      </c>
      <c r="D1434" s="12">
        <v>415</v>
      </c>
      <c r="E1434" s="13">
        <v>4.9115000000000002</v>
      </c>
      <c r="F1434" s="11" t="s">
        <v>31</v>
      </c>
      <c r="G1434" s="11" t="s">
        <v>16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45736</v>
      </c>
      <c r="C1435" s="21">
        <v>0.67483796233333337</v>
      </c>
      <c r="D1435" s="12">
        <v>293</v>
      </c>
      <c r="E1435" s="13">
        <v>4.9115000000000002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45736</v>
      </c>
      <c r="C1436" s="21">
        <v>0.67483796233333337</v>
      </c>
      <c r="D1436" s="12">
        <v>920</v>
      </c>
      <c r="E1436" s="13">
        <v>4.9115000000000002</v>
      </c>
      <c r="F1436" s="11" t="s">
        <v>31</v>
      </c>
      <c r="G1436" s="11" t="s">
        <v>16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45736</v>
      </c>
      <c r="C1437" s="21">
        <v>0.67483796233333337</v>
      </c>
      <c r="D1437" s="12">
        <v>971</v>
      </c>
      <c r="E1437" s="13">
        <v>4.9109999999999996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45736</v>
      </c>
      <c r="C1438" s="21">
        <v>0.67483796233333337</v>
      </c>
      <c r="D1438" s="12">
        <v>1921</v>
      </c>
      <c r="E1438" s="13">
        <v>4.9109999999999996</v>
      </c>
      <c r="F1438" s="11" t="s">
        <v>31</v>
      </c>
      <c r="G1438" s="11" t="s">
        <v>14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45736</v>
      </c>
      <c r="C1439" s="21">
        <v>0.67483796233333337</v>
      </c>
      <c r="D1439" s="12">
        <v>4473</v>
      </c>
      <c r="E1439" s="13">
        <v>4.9115000000000002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45736</v>
      </c>
      <c r="C1440" s="21">
        <v>0.67722222133333332</v>
      </c>
      <c r="D1440" s="12">
        <v>319</v>
      </c>
      <c r="E1440" s="13">
        <v>4.9160000000000004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45736</v>
      </c>
      <c r="C1441" s="21">
        <v>0.67722222133333332</v>
      </c>
      <c r="D1441" s="12">
        <v>871</v>
      </c>
      <c r="E1441" s="13">
        <v>4.9160000000000004</v>
      </c>
      <c r="F1441" s="11" t="s">
        <v>31</v>
      </c>
      <c r="G1441" s="11" t="s">
        <v>16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45736</v>
      </c>
      <c r="C1442" s="21">
        <v>0.67722222133333332</v>
      </c>
      <c r="D1442" s="12">
        <v>3055</v>
      </c>
      <c r="E1442" s="13">
        <v>4.9160000000000004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45736</v>
      </c>
      <c r="C1443" s="21">
        <v>0.67743055533333341</v>
      </c>
      <c r="D1443" s="12">
        <v>4888</v>
      </c>
      <c r="E1443" s="13">
        <v>4.9180000000000001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45736</v>
      </c>
      <c r="C1444" s="21">
        <v>0.67813657333333333</v>
      </c>
      <c r="D1444" s="12">
        <v>73</v>
      </c>
      <c r="E1444" s="13">
        <v>4.9234999999999998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45736</v>
      </c>
      <c r="C1445" s="21">
        <v>0.67813657333333333</v>
      </c>
      <c r="D1445" s="12">
        <v>4900</v>
      </c>
      <c r="E1445" s="13">
        <v>4.9234999999999998</v>
      </c>
      <c r="F1445" s="11" t="s">
        <v>31</v>
      </c>
      <c r="G1445" s="11" t="s">
        <v>14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45736</v>
      </c>
      <c r="C1446" s="21">
        <v>0.67813657333333333</v>
      </c>
      <c r="D1446" s="12">
        <v>4912</v>
      </c>
      <c r="E1446" s="13">
        <v>4.923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45736</v>
      </c>
      <c r="C1447" s="21">
        <v>0.67813657333333333</v>
      </c>
      <c r="D1447" s="12">
        <v>4971</v>
      </c>
      <c r="E1447" s="13">
        <v>4.9234999999999998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45736</v>
      </c>
      <c r="C1448" s="21">
        <v>0.67968749933333339</v>
      </c>
      <c r="D1448" s="12">
        <v>685</v>
      </c>
      <c r="E1448" s="13">
        <v>4.9264999999999999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45736</v>
      </c>
      <c r="C1449" s="21">
        <v>0.67968749933333339</v>
      </c>
      <c r="D1449" s="12">
        <v>936</v>
      </c>
      <c r="E1449" s="13">
        <v>4.9260000000000002</v>
      </c>
      <c r="F1449" s="11" t="s">
        <v>31</v>
      </c>
      <c r="G1449" s="11" t="s">
        <v>16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45736</v>
      </c>
      <c r="C1450" s="21">
        <v>0.67968749933333339</v>
      </c>
      <c r="D1450" s="12">
        <v>4202</v>
      </c>
      <c r="E1450" s="13">
        <v>4.9260000000000002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45736</v>
      </c>
      <c r="C1451" s="21">
        <v>0.67969907333333335</v>
      </c>
      <c r="D1451" s="12">
        <v>659</v>
      </c>
      <c r="E1451" s="13">
        <v>4.9245000000000001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45736</v>
      </c>
      <c r="C1452" s="21">
        <v>0.67969907333333335</v>
      </c>
      <c r="D1452" s="12">
        <v>4852</v>
      </c>
      <c r="E1452" s="13">
        <v>4.9249999999999998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45736</v>
      </c>
      <c r="C1453" s="21">
        <v>0.67969907333333335</v>
      </c>
      <c r="D1453" s="12">
        <v>4959</v>
      </c>
      <c r="E1453" s="13">
        <v>4.9245000000000001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45736</v>
      </c>
      <c r="C1454" s="21">
        <v>0.68016203633333339</v>
      </c>
      <c r="D1454" s="12">
        <v>515</v>
      </c>
      <c r="E1454" s="13">
        <v>4.923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45736</v>
      </c>
      <c r="C1455" s="21">
        <v>0.68016203633333339</v>
      </c>
      <c r="D1455" s="12">
        <v>1438</v>
      </c>
      <c r="E1455" s="13">
        <v>4.9234999999999998</v>
      </c>
      <c r="F1455" s="11" t="s">
        <v>31</v>
      </c>
      <c r="G1455" s="11" t="s">
        <v>16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45736</v>
      </c>
      <c r="C1456" s="21">
        <v>0.68016203633333339</v>
      </c>
      <c r="D1456" s="12">
        <v>2776</v>
      </c>
      <c r="E1456" s="13">
        <v>4.923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45736</v>
      </c>
      <c r="C1457" s="21">
        <v>0.68292824033333333</v>
      </c>
      <c r="D1457" s="12">
        <v>95</v>
      </c>
      <c r="E1457" s="13">
        <v>4.9264999999999999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45736</v>
      </c>
      <c r="C1458" s="21">
        <v>0.68321759233333335</v>
      </c>
      <c r="D1458" s="12">
        <v>193</v>
      </c>
      <c r="E1458" s="13">
        <v>4.9284999999999997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45736</v>
      </c>
      <c r="C1459" s="21">
        <v>0.68321759233333335</v>
      </c>
      <c r="D1459" s="12">
        <v>1348</v>
      </c>
      <c r="E1459" s="13">
        <v>4.9284999999999997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45736</v>
      </c>
      <c r="C1460" s="21">
        <v>0.68449074033333335</v>
      </c>
      <c r="D1460" s="12">
        <v>392</v>
      </c>
      <c r="E1460" s="13">
        <v>4.9284999999999997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45736</v>
      </c>
      <c r="C1461" s="21">
        <v>0.68449074033333335</v>
      </c>
      <c r="D1461" s="12">
        <v>1866</v>
      </c>
      <c r="E1461" s="13">
        <v>4.9284999999999997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45736</v>
      </c>
      <c r="C1462" s="21">
        <v>0.68450231433333342</v>
      </c>
      <c r="D1462" s="12">
        <v>286</v>
      </c>
      <c r="E1462" s="13">
        <v>4.9269999999999996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45736</v>
      </c>
      <c r="C1463" s="21">
        <v>0.68450231433333342</v>
      </c>
      <c r="D1463" s="12">
        <v>876</v>
      </c>
      <c r="E1463" s="13">
        <v>4.9275000000000002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45736</v>
      </c>
      <c r="C1464" s="21">
        <v>0.68450231433333342</v>
      </c>
      <c r="D1464" s="12">
        <v>9476</v>
      </c>
      <c r="E1464" s="13">
        <v>4.9269999999999996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45736</v>
      </c>
      <c r="C1465" s="21">
        <v>0.68582175833333336</v>
      </c>
      <c r="D1465" s="12">
        <v>972</v>
      </c>
      <c r="E1465" s="13">
        <v>4.9279999999999999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45736</v>
      </c>
      <c r="C1466" s="21">
        <v>0.68582175833333336</v>
      </c>
      <c r="D1466" s="12">
        <v>2973</v>
      </c>
      <c r="E1466" s="13">
        <v>4.9279999999999999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45736</v>
      </c>
      <c r="C1467" s="21">
        <v>0.68582175833333336</v>
      </c>
      <c r="D1467" s="12">
        <v>7948</v>
      </c>
      <c r="E1467" s="13">
        <v>4.9279999999999999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45736</v>
      </c>
      <c r="C1468" s="21">
        <v>0.68614583333333334</v>
      </c>
      <c r="D1468" s="12">
        <v>532</v>
      </c>
      <c r="E1468" s="13">
        <v>4.9269999999999996</v>
      </c>
      <c r="F1468" s="11" t="s">
        <v>31</v>
      </c>
      <c r="G1468" s="11" t="s">
        <v>16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45736</v>
      </c>
      <c r="C1469" s="21">
        <v>0.68614583333333334</v>
      </c>
      <c r="D1469" s="12">
        <v>4752</v>
      </c>
      <c r="E1469" s="13">
        <v>4.9275000000000002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45736</v>
      </c>
      <c r="C1470" s="21">
        <v>0.68614583333333334</v>
      </c>
      <c r="D1470" s="12">
        <v>4927</v>
      </c>
      <c r="E1470" s="13">
        <v>4.9269999999999996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45736</v>
      </c>
      <c r="C1471" s="21">
        <v>0.68702546233333339</v>
      </c>
      <c r="D1471" s="12">
        <v>1502</v>
      </c>
      <c r="E1471" s="13">
        <v>4.9255000000000004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45736</v>
      </c>
      <c r="C1472" s="21">
        <v>0.68762731433333335</v>
      </c>
      <c r="D1472" s="12">
        <v>1048</v>
      </c>
      <c r="E1472" s="13">
        <v>4.9255000000000004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45736</v>
      </c>
      <c r="C1473" s="21">
        <v>0.68773148133333339</v>
      </c>
      <c r="D1473" s="12">
        <v>389</v>
      </c>
      <c r="E1473" s="13">
        <v>4.9255000000000004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45736</v>
      </c>
      <c r="C1474" s="21">
        <v>0.68773148133333339</v>
      </c>
      <c r="D1474" s="12">
        <v>1121</v>
      </c>
      <c r="E1474" s="13">
        <v>4.9255000000000004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45736</v>
      </c>
      <c r="C1475" s="21">
        <v>0.68773148133333339</v>
      </c>
      <c r="D1475" s="12">
        <v>4826</v>
      </c>
      <c r="E1475" s="13">
        <v>4.9255000000000004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45736</v>
      </c>
      <c r="C1476" s="21">
        <v>0.68775462933333342</v>
      </c>
      <c r="D1476" s="12">
        <v>120</v>
      </c>
      <c r="E1476" s="13">
        <v>4.9255000000000004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45736</v>
      </c>
      <c r="C1477" s="21">
        <v>0.68775462933333342</v>
      </c>
      <c r="D1477" s="12">
        <v>771</v>
      </c>
      <c r="E1477" s="13">
        <v>4.9255000000000004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45736</v>
      </c>
      <c r="C1478" s="21">
        <v>0.68776620333333338</v>
      </c>
      <c r="D1478" s="12">
        <v>157</v>
      </c>
      <c r="E1478" s="13">
        <v>4.9249999999999998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45736</v>
      </c>
      <c r="C1479" s="21">
        <v>0.68784722133333343</v>
      </c>
      <c r="D1479" s="12">
        <v>551</v>
      </c>
      <c r="E1479" s="13">
        <v>4.9249999999999998</v>
      </c>
      <c r="F1479" s="11" t="s">
        <v>31</v>
      </c>
      <c r="G1479" s="11" t="s">
        <v>16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45736</v>
      </c>
      <c r="C1480" s="21">
        <v>0.68788194433333338</v>
      </c>
      <c r="D1480" s="12">
        <v>1630</v>
      </c>
      <c r="E1480" s="13">
        <v>4.9245000000000001</v>
      </c>
      <c r="F1480" s="11" t="s">
        <v>31</v>
      </c>
      <c r="G1480" s="11" t="s">
        <v>16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45736</v>
      </c>
      <c r="C1481" s="21">
        <v>0.68788194433333338</v>
      </c>
      <c r="D1481" s="12">
        <v>4937</v>
      </c>
      <c r="E1481" s="13">
        <v>4.923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45736</v>
      </c>
      <c r="C1482" s="21">
        <v>0.68788194433333338</v>
      </c>
      <c r="D1482" s="12">
        <v>4938</v>
      </c>
      <c r="E1482" s="13">
        <v>4.9240000000000004</v>
      </c>
      <c r="F1482" s="11" t="s">
        <v>31</v>
      </c>
      <c r="G1482" s="11" t="s">
        <v>14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45736</v>
      </c>
      <c r="C1483" s="21">
        <v>0.68789351833333334</v>
      </c>
      <c r="D1483" s="12">
        <v>1348</v>
      </c>
      <c r="E1483" s="13">
        <v>4.9234999999999998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45736</v>
      </c>
      <c r="C1484" s="21">
        <v>0.68790509233333341</v>
      </c>
      <c r="D1484" s="12">
        <v>4</v>
      </c>
      <c r="E1484" s="13">
        <v>4.9234999999999998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45736</v>
      </c>
      <c r="C1485" s="21">
        <v>0.68790509233333341</v>
      </c>
      <c r="D1485" s="12">
        <v>1348</v>
      </c>
      <c r="E1485" s="13">
        <v>4.9234999999999998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45736</v>
      </c>
      <c r="C1486" s="21">
        <v>0.68792824033333333</v>
      </c>
      <c r="D1486" s="12">
        <v>189</v>
      </c>
      <c r="E1486" s="13">
        <v>4.9234999999999998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45736</v>
      </c>
      <c r="C1487" s="21">
        <v>0.68792824033333333</v>
      </c>
      <c r="D1487" s="12">
        <v>1348</v>
      </c>
      <c r="E1487" s="13">
        <v>4.9234999999999998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45736</v>
      </c>
      <c r="C1488" s="21">
        <v>0.6879398143333334</v>
      </c>
      <c r="D1488" s="12">
        <v>1348</v>
      </c>
      <c r="E1488" s="13">
        <v>4.9234999999999998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45736</v>
      </c>
      <c r="C1489" s="21">
        <v>0.68797453633333339</v>
      </c>
      <c r="D1489" s="12">
        <v>4</v>
      </c>
      <c r="E1489" s="13">
        <v>4.9234999999999998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45736</v>
      </c>
      <c r="C1490" s="21">
        <v>0.68797453633333339</v>
      </c>
      <c r="D1490" s="12">
        <v>1348</v>
      </c>
      <c r="E1490" s="13">
        <v>4.9234999999999998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45736</v>
      </c>
      <c r="C1491" s="21">
        <v>0.68797453633333339</v>
      </c>
      <c r="D1491" s="12">
        <v>2075</v>
      </c>
      <c r="E1491" s="13">
        <v>4.9234999999999998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45736</v>
      </c>
      <c r="C1492" s="21">
        <v>0.68797453633333339</v>
      </c>
      <c r="D1492" s="12">
        <v>2085</v>
      </c>
      <c r="E1492" s="13">
        <v>4.9234999999999998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45736</v>
      </c>
      <c r="C1493" s="21">
        <v>0.68799768433333341</v>
      </c>
      <c r="D1493" s="12">
        <v>1405</v>
      </c>
      <c r="E1493" s="13">
        <v>4.9225000000000003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45736</v>
      </c>
      <c r="C1494" s="21">
        <v>0.68828703633333332</v>
      </c>
      <c r="D1494" s="12">
        <v>155</v>
      </c>
      <c r="E1494" s="13">
        <v>4.9245000000000001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45736</v>
      </c>
      <c r="C1495" s="21">
        <v>0.68834490733333342</v>
      </c>
      <c r="D1495" s="12">
        <v>4</v>
      </c>
      <c r="E1495" s="13">
        <v>4.9245000000000001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45736</v>
      </c>
      <c r="C1496" s="21">
        <v>0.68834490733333342</v>
      </c>
      <c r="D1496" s="12">
        <v>191</v>
      </c>
      <c r="E1496" s="13">
        <v>4.9245000000000001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45736</v>
      </c>
      <c r="C1497" s="21">
        <v>0.68834490733333342</v>
      </c>
      <c r="D1497" s="12">
        <v>1348</v>
      </c>
      <c r="E1497" s="13">
        <v>4.9245000000000001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45736</v>
      </c>
      <c r="C1498" s="21">
        <v>0.68835648133333338</v>
      </c>
      <c r="D1498" s="12">
        <v>202</v>
      </c>
      <c r="E1498" s="13">
        <v>4.9245000000000001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45736</v>
      </c>
      <c r="C1499" s="21">
        <v>0.68835648133333338</v>
      </c>
      <c r="D1499" s="12">
        <v>1348</v>
      </c>
      <c r="E1499" s="13">
        <v>4.9245000000000001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45736</v>
      </c>
      <c r="C1500" s="21">
        <v>0.68939814733333338</v>
      </c>
      <c r="D1500" s="12">
        <v>389</v>
      </c>
      <c r="E1500" s="13">
        <v>4.9234999999999998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45736</v>
      </c>
      <c r="C1501" s="21">
        <v>0.68939814733333338</v>
      </c>
      <c r="D1501" s="12">
        <v>657</v>
      </c>
      <c r="E1501" s="13">
        <v>4.9225000000000003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45736</v>
      </c>
      <c r="C1502" s="21">
        <v>0.68939814733333338</v>
      </c>
      <c r="D1502" s="12">
        <v>1000</v>
      </c>
      <c r="E1502" s="13">
        <v>4.9225000000000003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45736</v>
      </c>
      <c r="C1503" s="21">
        <v>0.68939814733333338</v>
      </c>
      <c r="D1503" s="12">
        <v>2055</v>
      </c>
      <c r="E1503" s="13">
        <v>4.9234999999999998</v>
      </c>
      <c r="F1503" s="11" t="s">
        <v>31</v>
      </c>
      <c r="G1503" s="11" t="s">
        <v>14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45736</v>
      </c>
      <c r="C1504" s="21">
        <v>0.68939814733333338</v>
      </c>
      <c r="D1504" s="12">
        <v>6616</v>
      </c>
      <c r="E1504" s="13">
        <v>4.923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45736</v>
      </c>
      <c r="C1505" s="21">
        <v>0.68939814733333338</v>
      </c>
      <c r="D1505" s="12">
        <v>9422</v>
      </c>
      <c r="E1505" s="13">
        <v>4.9234999999999998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45736</v>
      </c>
      <c r="C1506" s="21">
        <v>0.68940972133333334</v>
      </c>
      <c r="D1506" s="12">
        <v>1563</v>
      </c>
      <c r="E1506" s="13">
        <v>4.9234999999999998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45736</v>
      </c>
      <c r="C1507" s="21">
        <v>0.68979166633333333</v>
      </c>
      <c r="D1507" s="12">
        <v>2212</v>
      </c>
      <c r="E1507" s="13">
        <v>4.9219999999999997</v>
      </c>
      <c r="F1507" s="11" t="s">
        <v>31</v>
      </c>
      <c r="G1507" s="11" t="s">
        <v>16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45736</v>
      </c>
      <c r="C1508" s="21">
        <v>0.68979166633333333</v>
      </c>
      <c r="D1508" s="12">
        <v>2966</v>
      </c>
      <c r="E1508" s="13">
        <v>4.9219999999999997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45736</v>
      </c>
      <c r="C1509" s="21">
        <v>0.68979166633333333</v>
      </c>
      <c r="D1509" s="12">
        <v>4053</v>
      </c>
      <c r="E1509" s="13">
        <v>4.9219999999999997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45736</v>
      </c>
      <c r="C1510" s="21">
        <v>0.68987268433333337</v>
      </c>
      <c r="D1510" s="12">
        <v>108</v>
      </c>
      <c r="E1510" s="13">
        <v>4.9204999999999997</v>
      </c>
      <c r="F1510" s="11" t="s">
        <v>31</v>
      </c>
      <c r="G1510" s="11" t="s">
        <v>16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45736</v>
      </c>
      <c r="C1511" s="21">
        <v>0.68987268433333337</v>
      </c>
      <c r="D1511" s="12">
        <v>1090</v>
      </c>
      <c r="E1511" s="13">
        <v>4.9204999999999997</v>
      </c>
      <c r="F1511" s="11" t="s">
        <v>31</v>
      </c>
      <c r="G1511" s="11" t="s">
        <v>16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45736</v>
      </c>
      <c r="C1512" s="21">
        <v>0.68987268433333337</v>
      </c>
      <c r="D1512" s="12">
        <v>1230</v>
      </c>
      <c r="E1512" s="13">
        <v>4.9204999999999997</v>
      </c>
      <c r="F1512" s="11" t="s">
        <v>31</v>
      </c>
      <c r="G1512" s="11" t="s">
        <v>16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45736</v>
      </c>
      <c r="C1513" s="21">
        <v>0.68987268433333337</v>
      </c>
      <c r="D1513" s="12">
        <v>9866</v>
      </c>
      <c r="E1513" s="13">
        <v>4.9204999999999997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45736</v>
      </c>
      <c r="C1514" s="21">
        <v>0.68988425833333333</v>
      </c>
      <c r="D1514" s="12">
        <v>1000</v>
      </c>
      <c r="E1514" s="13">
        <v>4.9195000000000002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45736</v>
      </c>
      <c r="C1515" s="21">
        <v>0.69011574033333334</v>
      </c>
      <c r="D1515" s="12">
        <v>1238</v>
      </c>
      <c r="E1515" s="13">
        <v>4.9189999999999996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45736</v>
      </c>
      <c r="C1516" s="21">
        <v>0.69018518433333342</v>
      </c>
      <c r="D1516" s="12">
        <v>1000</v>
      </c>
      <c r="E1516" s="13">
        <v>4.9195000000000002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45736</v>
      </c>
      <c r="C1517" s="21">
        <v>0.69019675833333338</v>
      </c>
      <c r="D1517" s="12">
        <v>188</v>
      </c>
      <c r="E1517" s="13">
        <v>4.92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45736</v>
      </c>
      <c r="C1518" s="21">
        <v>0.69019675833333338</v>
      </c>
      <c r="D1518" s="12">
        <v>190</v>
      </c>
      <c r="E1518" s="13">
        <v>4.92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45736</v>
      </c>
      <c r="C1519" s="21">
        <v>0.69019675833333338</v>
      </c>
      <c r="D1519" s="12">
        <v>196</v>
      </c>
      <c r="E1519" s="13">
        <v>4.92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45736</v>
      </c>
      <c r="C1520" s="21">
        <v>0.69137731433333338</v>
      </c>
      <c r="D1520" s="12">
        <v>1343</v>
      </c>
      <c r="E1520" s="13">
        <v>4.9234999999999998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45736</v>
      </c>
      <c r="C1521" s="21">
        <v>0.69137731433333338</v>
      </c>
      <c r="D1521" s="12">
        <v>2865</v>
      </c>
      <c r="E1521" s="13">
        <v>4.9234999999999998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45736</v>
      </c>
      <c r="C1522" s="21">
        <v>0.69138888833333334</v>
      </c>
      <c r="D1522" s="12">
        <v>200</v>
      </c>
      <c r="E1522" s="13">
        <v>4.9234999999999998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45736</v>
      </c>
      <c r="C1523" s="21">
        <v>0.69138888833333334</v>
      </c>
      <c r="D1523" s="12">
        <v>1343</v>
      </c>
      <c r="E1523" s="13">
        <v>4.9234999999999998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45736</v>
      </c>
      <c r="C1524" s="21">
        <v>0.69138888833333334</v>
      </c>
      <c r="D1524" s="12">
        <v>1344</v>
      </c>
      <c r="E1524" s="13">
        <v>4.9234999999999998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45736</v>
      </c>
      <c r="C1525" s="21">
        <v>0.69141203633333337</v>
      </c>
      <c r="D1525" s="12">
        <v>189</v>
      </c>
      <c r="E1525" s="13">
        <v>4.9234999999999998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45736</v>
      </c>
      <c r="C1526" s="21">
        <v>0.69141203633333337</v>
      </c>
      <c r="D1526" s="12">
        <v>1343</v>
      </c>
      <c r="E1526" s="13">
        <v>4.9234999999999998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45736</v>
      </c>
      <c r="C1527" s="21">
        <v>0.6914351843333334</v>
      </c>
      <c r="D1527" s="12">
        <v>107</v>
      </c>
      <c r="E1527" s="13">
        <v>4.9234999999999998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45736</v>
      </c>
      <c r="C1528" s="21">
        <v>0.6914351843333334</v>
      </c>
      <c r="D1528" s="12">
        <v>209</v>
      </c>
      <c r="E1528" s="13">
        <v>4.9234999999999998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45736</v>
      </c>
      <c r="C1529" s="21">
        <v>0.69144675833333336</v>
      </c>
      <c r="D1529" s="12">
        <v>3211</v>
      </c>
      <c r="E1529" s="13">
        <v>4.9234999999999998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45736</v>
      </c>
      <c r="C1530" s="21">
        <v>0.69146990733333336</v>
      </c>
      <c r="D1530" s="12">
        <v>99</v>
      </c>
      <c r="E1530" s="13">
        <v>4.9234999999999998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45736</v>
      </c>
      <c r="C1531" s="21">
        <v>0.69146990733333336</v>
      </c>
      <c r="D1531" s="12">
        <v>1672</v>
      </c>
      <c r="E1531" s="13">
        <v>4.9234999999999998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45736</v>
      </c>
      <c r="C1532" s="21">
        <v>0.69224537033333333</v>
      </c>
      <c r="D1532" s="12">
        <v>3037</v>
      </c>
      <c r="E1532" s="13">
        <v>4.9269999999999996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45736</v>
      </c>
      <c r="C1533" s="21">
        <v>0.69276620333333339</v>
      </c>
      <c r="D1533" s="12">
        <v>618</v>
      </c>
      <c r="E1533" s="13">
        <v>4.9269999999999996</v>
      </c>
      <c r="F1533" s="11" t="s">
        <v>31</v>
      </c>
      <c r="G1533" s="11" t="s">
        <v>14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45736</v>
      </c>
      <c r="C1534" s="21">
        <v>0.69276620333333339</v>
      </c>
      <c r="D1534" s="12">
        <v>1230</v>
      </c>
      <c r="E1534" s="13">
        <v>4.9269999999999996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45736</v>
      </c>
      <c r="C1535" s="21">
        <v>0.69276620333333339</v>
      </c>
      <c r="D1535" s="12">
        <v>13153</v>
      </c>
      <c r="E1535" s="13">
        <v>4.9269999999999996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45736</v>
      </c>
      <c r="C1536" s="21">
        <v>0.69278935133333341</v>
      </c>
      <c r="D1536" s="12">
        <v>1378</v>
      </c>
      <c r="E1536" s="13">
        <v>4.9260000000000002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45736</v>
      </c>
      <c r="C1537" s="21">
        <v>0.69280092533333337</v>
      </c>
      <c r="D1537" s="12">
        <v>223</v>
      </c>
      <c r="E1537" s="13">
        <v>4.9260000000000002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45736</v>
      </c>
      <c r="C1538" s="21">
        <v>0.69281249933333333</v>
      </c>
      <c r="D1538" s="12">
        <v>178</v>
      </c>
      <c r="E1538" s="13">
        <v>4.9264999999999999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45736</v>
      </c>
      <c r="C1539" s="21">
        <v>0.69281249933333333</v>
      </c>
      <c r="D1539" s="12">
        <v>900</v>
      </c>
      <c r="E1539" s="13">
        <v>4.9264999999999999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45736</v>
      </c>
      <c r="C1540" s="21">
        <v>0.69283564733333336</v>
      </c>
      <c r="D1540" s="12">
        <v>4</v>
      </c>
      <c r="E1540" s="13">
        <v>4.9264999999999999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45736</v>
      </c>
      <c r="C1541" s="21">
        <v>0.69283564733333336</v>
      </c>
      <c r="D1541" s="12">
        <v>191</v>
      </c>
      <c r="E1541" s="13">
        <v>4.9264999999999999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45736</v>
      </c>
      <c r="C1542" s="21">
        <v>0.69283564733333336</v>
      </c>
      <c r="D1542" s="12">
        <v>1343</v>
      </c>
      <c r="E1542" s="13">
        <v>4.9264999999999999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45736</v>
      </c>
      <c r="C1543" s="21">
        <v>0.69285879633333336</v>
      </c>
      <c r="D1543" s="12">
        <v>180</v>
      </c>
      <c r="E1543" s="13">
        <v>4.9264999999999999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45736</v>
      </c>
      <c r="C1544" s="21">
        <v>0.69285879633333336</v>
      </c>
      <c r="D1544" s="12">
        <v>1343</v>
      </c>
      <c r="E1544" s="13">
        <v>4.9264999999999999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45736</v>
      </c>
      <c r="C1545" s="21">
        <v>0.69287037033333332</v>
      </c>
      <c r="D1545" s="12">
        <v>4</v>
      </c>
      <c r="E1545" s="13">
        <v>4.9260000000000002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45736</v>
      </c>
      <c r="C1546" s="21">
        <v>0.69298611033333335</v>
      </c>
      <c r="D1546" s="12">
        <v>9</v>
      </c>
      <c r="E1546" s="13">
        <v>4.9255000000000004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45736</v>
      </c>
      <c r="C1547" s="21">
        <v>0.69298611033333335</v>
      </c>
      <c r="D1547" s="12">
        <v>10</v>
      </c>
      <c r="E1547" s="13">
        <v>4.9255000000000004</v>
      </c>
      <c r="F1547" s="11" t="s">
        <v>31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45736</v>
      </c>
      <c r="C1548" s="21">
        <v>0.69298611033333335</v>
      </c>
      <c r="D1548" s="12">
        <v>154</v>
      </c>
      <c r="E1548" s="13">
        <v>4.9255000000000004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45736</v>
      </c>
      <c r="C1549" s="21">
        <v>0.69298611033333335</v>
      </c>
      <c r="D1549" s="12">
        <v>1352</v>
      </c>
      <c r="E1549" s="13">
        <v>4.9255000000000004</v>
      </c>
      <c r="F1549" s="11" t="s">
        <v>31</v>
      </c>
      <c r="G1549" s="11" t="s">
        <v>14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45736</v>
      </c>
      <c r="C1550" s="21">
        <v>0.69331018433333336</v>
      </c>
      <c r="D1550" s="12">
        <v>175</v>
      </c>
      <c r="E1550" s="13">
        <v>4.9260000000000002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45736</v>
      </c>
      <c r="C1551" s="21">
        <v>0.69331018433333336</v>
      </c>
      <c r="D1551" s="12">
        <v>196</v>
      </c>
      <c r="E1551" s="13">
        <v>4.9260000000000002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45736</v>
      </c>
      <c r="C1552" s="21">
        <v>0.69331018433333336</v>
      </c>
      <c r="D1552" s="12">
        <v>951</v>
      </c>
      <c r="E1552" s="13">
        <v>4.9260000000000002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45736</v>
      </c>
      <c r="C1553" s="21">
        <v>0.69384259233333334</v>
      </c>
      <c r="D1553" s="12">
        <v>4851</v>
      </c>
      <c r="E1553" s="13">
        <v>4.9260000000000002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45736</v>
      </c>
      <c r="C1554" s="21">
        <v>0.69384259233333334</v>
      </c>
      <c r="D1554" s="12">
        <v>5775</v>
      </c>
      <c r="E1554" s="13">
        <v>4.9260000000000002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45736</v>
      </c>
      <c r="C1555" s="21">
        <v>0.69385416633333341</v>
      </c>
      <c r="D1555" s="12">
        <v>186</v>
      </c>
      <c r="E1555" s="13">
        <v>4.9260000000000002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45736</v>
      </c>
      <c r="C1556" s="21">
        <v>0.69385416633333341</v>
      </c>
      <c r="D1556" s="12">
        <v>1343</v>
      </c>
      <c r="E1556" s="13">
        <v>4.9260000000000002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45736</v>
      </c>
      <c r="C1557" s="21">
        <v>0.69385416633333341</v>
      </c>
      <c r="D1557" s="12">
        <v>2241</v>
      </c>
      <c r="E1557" s="13">
        <v>4.9260000000000002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45736</v>
      </c>
      <c r="C1558" s="21">
        <v>0.69387731433333333</v>
      </c>
      <c r="D1558" s="12">
        <v>191</v>
      </c>
      <c r="E1558" s="13">
        <v>4.9260000000000002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45736</v>
      </c>
      <c r="C1559" s="21">
        <v>0.69387731433333333</v>
      </c>
      <c r="D1559" s="12">
        <v>1343</v>
      </c>
      <c r="E1559" s="13">
        <v>4.9260000000000002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45736</v>
      </c>
      <c r="C1560" s="21">
        <v>0.6938888883333334</v>
      </c>
      <c r="D1560" s="12">
        <v>191</v>
      </c>
      <c r="E1560" s="13">
        <v>4.9260000000000002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45736</v>
      </c>
      <c r="C1561" s="21">
        <v>0.69391203633333332</v>
      </c>
      <c r="D1561" s="12">
        <v>196</v>
      </c>
      <c r="E1561" s="13">
        <v>4.9260000000000002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45736</v>
      </c>
      <c r="C1562" s="21">
        <v>0.69391203633333332</v>
      </c>
      <c r="D1562" s="12">
        <v>1343</v>
      </c>
      <c r="E1562" s="13">
        <v>4.9260000000000002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45736</v>
      </c>
      <c r="C1563" s="21">
        <v>0.69392361033333338</v>
      </c>
      <c r="D1563" s="12">
        <v>181</v>
      </c>
      <c r="E1563" s="13">
        <v>4.9260000000000002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45736</v>
      </c>
      <c r="C1564" s="21">
        <v>0.69392361033333338</v>
      </c>
      <c r="D1564" s="12">
        <v>198</v>
      </c>
      <c r="E1564" s="13">
        <v>4.9260000000000002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45736</v>
      </c>
      <c r="C1565" s="21">
        <v>0.69392361033333338</v>
      </c>
      <c r="D1565" s="12">
        <v>1343</v>
      </c>
      <c r="E1565" s="13">
        <v>4.9260000000000002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45736</v>
      </c>
      <c r="C1566" s="21">
        <v>0.69394675833333341</v>
      </c>
      <c r="D1566" s="12">
        <v>128</v>
      </c>
      <c r="E1566" s="13">
        <v>4.9260000000000002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45736</v>
      </c>
      <c r="C1567" s="21">
        <v>0.69394675833333341</v>
      </c>
      <c r="D1567" s="12">
        <v>181</v>
      </c>
      <c r="E1567" s="13">
        <v>4.9260000000000002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45736</v>
      </c>
      <c r="C1568" s="21">
        <v>0.69394675833333341</v>
      </c>
      <c r="D1568" s="12">
        <v>183</v>
      </c>
      <c r="E1568" s="13">
        <v>4.9260000000000002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45736</v>
      </c>
      <c r="C1569" s="21">
        <v>0.69394675833333341</v>
      </c>
      <c r="D1569" s="12">
        <v>198</v>
      </c>
      <c r="E1569" s="13">
        <v>4.9260000000000002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45736</v>
      </c>
      <c r="C1570" s="21">
        <v>0.69394675833333341</v>
      </c>
      <c r="D1570" s="12">
        <v>207</v>
      </c>
      <c r="E1570" s="13">
        <v>4.9260000000000002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45736</v>
      </c>
      <c r="C1571" s="21">
        <v>0.69394675833333341</v>
      </c>
      <c r="D1571" s="12">
        <v>1343</v>
      </c>
      <c r="E1571" s="13">
        <v>4.9260000000000002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45736</v>
      </c>
      <c r="C1572" s="21">
        <v>0.69398148133333337</v>
      </c>
      <c r="D1572" s="12">
        <v>192</v>
      </c>
      <c r="E1572" s="13">
        <v>4.9260000000000002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45736</v>
      </c>
      <c r="C1573" s="21">
        <v>0.6940046293333334</v>
      </c>
      <c r="D1573" s="12">
        <v>4</v>
      </c>
      <c r="E1573" s="13">
        <v>4.9255000000000004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45736</v>
      </c>
      <c r="C1574" s="21">
        <v>0.6940046293333334</v>
      </c>
      <c r="D1574" s="12">
        <v>364</v>
      </c>
      <c r="E1574" s="13">
        <v>4.9255000000000004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45736</v>
      </c>
      <c r="C1575" s="21">
        <v>0.69418981433333338</v>
      </c>
      <c r="D1575" s="12">
        <v>388</v>
      </c>
      <c r="E1575" s="13">
        <v>4.9249999999999998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45736</v>
      </c>
      <c r="C1576" s="21">
        <v>0.69420138833333334</v>
      </c>
      <c r="D1576" s="12">
        <v>179</v>
      </c>
      <c r="E1576" s="13">
        <v>4.9255000000000004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45736</v>
      </c>
      <c r="C1577" s="21">
        <v>0.69420138833333334</v>
      </c>
      <c r="D1577" s="12">
        <v>1287</v>
      </c>
      <c r="E1577" s="13">
        <v>4.9249999999999998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45736</v>
      </c>
      <c r="C1578" s="21">
        <v>0.69421296233333341</v>
      </c>
      <c r="D1578" s="12">
        <v>174</v>
      </c>
      <c r="E1578" s="13">
        <v>4.9255000000000004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45736</v>
      </c>
      <c r="C1579" s="21">
        <v>0.69425925833333335</v>
      </c>
      <c r="D1579" s="12">
        <v>836</v>
      </c>
      <c r="E1579" s="13">
        <v>4.9249999999999998</v>
      </c>
      <c r="F1579" s="11" t="s">
        <v>31</v>
      </c>
      <c r="G1579" s="11" t="s">
        <v>16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45736</v>
      </c>
      <c r="C1580" s="21">
        <v>0.69425925833333335</v>
      </c>
      <c r="D1580" s="12">
        <v>1011</v>
      </c>
      <c r="E1580" s="13">
        <v>4.9249999999999998</v>
      </c>
      <c r="F1580" s="11" t="s">
        <v>31</v>
      </c>
      <c r="G1580" s="11" t="s">
        <v>14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45736</v>
      </c>
      <c r="C1581" s="21">
        <v>0.69425925833333335</v>
      </c>
      <c r="D1581" s="12">
        <v>2255</v>
      </c>
      <c r="E1581" s="13">
        <v>4.9249999999999998</v>
      </c>
      <c r="F1581" s="11" t="s">
        <v>31</v>
      </c>
      <c r="G1581" s="11" t="s">
        <v>14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45736</v>
      </c>
      <c r="C1582" s="21">
        <v>0.69427083333333339</v>
      </c>
      <c r="D1582" s="12">
        <v>470</v>
      </c>
      <c r="E1582" s="13">
        <v>4.9249999999999998</v>
      </c>
      <c r="F1582" s="11" t="s">
        <v>31</v>
      </c>
      <c r="G1582" s="11" t="s">
        <v>16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45736</v>
      </c>
      <c r="C1583" s="21">
        <v>0.69444444433333341</v>
      </c>
      <c r="D1583" s="12">
        <v>2238</v>
      </c>
      <c r="E1583" s="13">
        <v>4.9249999999999998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45736</v>
      </c>
      <c r="C1584" s="21">
        <v>0.69518518433333332</v>
      </c>
      <c r="D1584" s="12">
        <v>77</v>
      </c>
      <c r="E1584" s="13">
        <v>4.9260000000000002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45736</v>
      </c>
      <c r="C1585" s="21">
        <v>0.69533564733333342</v>
      </c>
      <c r="D1585" s="12">
        <v>214</v>
      </c>
      <c r="E1585" s="13">
        <v>4.9255000000000004</v>
      </c>
      <c r="F1585" s="11" t="s">
        <v>31</v>
      </c>
      <c r="G1585" s="11" t="s">
        <v>16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45736</v>
      </c>
      <c r="C1586" s="21">
        <v>0.69533564733333342</v>
      </c>
      <c r="D1586" s="12">
        <v>1089</v>
      </c>
      <c r="E1586" s="13">
        <v>4.9260000000000002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45736</v>
      </c>
      <c r="C1587" s="21">
        <v>0.69533564733333342</v>
      </c>
      <c r="D1587" s="12">
        <v>1519</v>
      </c>
      <c r="E1587" s="13">
        <v>4.9255000000000004</v>
      </c>
      <c r="F1587" s="11" t="s">
        <v>31</v>
      </c>
      <c r="G1587" s="11" t="s">
        <v>16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45736</v>
      </c>
      <c r="C1588" s="21">
        <v>0.69533564733333342</v>
      </c>
      <c r="D1588" s="12">
        <v>2244</v>
      </c>
      <c r="E1588" s="13">
        <v>4.9260000000000002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45736</v>
      </c>
      <c r="C1589" s="21">
        <v>0.69533564733333342</v>
      </c>
      <c r="D1589" s="12">
        <v>2658</v>
      </c>
      <c r="E1589" s="13">
        <v>4.9260000000000002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45736</v>
      </c>
      <c r="C1590" s="21">
        <v>0.69534722133333338</v>
      </c>
      <c r="D1590" s="12">
        <v>57</v>
      </c>
      <c r="E1590" s="13">
        <v>4.9255000000000004</v>
      </c>
      <c r="F1590" s="11" t="s">
        <v>31</v>
      </c>
      <c r="G1590" s="11" t="s">
        <v>16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45736</v>
      </c>
      <c r="C1591" s="21">
        <v>0.69534722133333338</v>
      </c>
      <c r="D1591" s="12">
        <v>66</v>
      </c>
      <c r="E1591" s="13">
        <v>4.9249999999999998</v>
      </c>
      <c r="F1591" s="11" t="s">
        <v>31</v>
      </c>
      <c r="G1591" s="11" t="s">
        <v>16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45736</v>
      </c>
      <c r="C1592" s="21">
        <v>0.69565972133333343</v>
      </c>
      <c r="D1592" s="12">
        <v>204</v>
      </c>
      <c r="E1592" s="13">
        <v>4.9249999999999998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45736</v>
      </c>
      <c r="C1593" s="21">
        <v>0.69565972133333343</v>
      </c>
      <c r="D1593" s="12">
        <v>1000</v>
      </c>
      <c r="E1593" s="13">
        <v>4.9249999999999998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45736</v>
      </c>
      <c r="C1594" s="21">
        <v>0.69567129633333336</v>
      </c>
      <c r="D1594" s="12">
        <v>177</v>
      </c>
      <c r="E1594" s="13">
        <v>4.9249999999999998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45736</v>
      </c>
      <c r="C1595" s="21">
        <v>0.69567129633333336</v>
      </c>
      <c r="D1595" s="12">
        <v>1343</v>
      </c>
      <c r="E1595" s="13">
        <v>4.9249999999999998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45736</v>
      </c>
      <c r="C1596" s="21">
        <v>0.69572916633333337</v>
      </c>
      <c r="D1596" s="12">
        <v>188</v>
      </c>
      <c r="E1596" s="13">
        <v>4.9240000000000004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45736</v>
      </c>
      <c r="C1597" s="21">
        <v>0.69572916633333337</v>
      </c>
      <c r="D1597" s="12">
        <v>4255</v>
      </c>
      <c r="E1597" s="13">
        <v>4.9240000000000004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45736</v>
      </c>
      <c r="C1598" s="21">
        <v>0.69576388833333336</v>
      </c>
      <c r="D1598" s="12">
        <v>179</v>
      </c>
      <c r="E1598" s="13">
        <v>4.9240000000000004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45736</v>
      </c>
      <c r="C1599" s="21">
        <v>0.69576388833333336</v>
      </c>
      <c r="D1599" s="12">
        <v>521</v>
      </c>
      <c r="E1599" s="13">
        <v>4.9240000000000004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45736</v>
      </c>
      <c r="C1600" s="21">
        <v>0.69576388833333336</v>
      </c>
      <c r="D1600" s="12">
        <v>1343</v>
      </c>
      <c r="E1600" s="13">
        <v>4.9240000000000004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45736</v>
      </c>
      <c r="C1601" s="21">
        <v>0.69578703633333339</v>
      </c>
      <c r="D1601" s="12">
        <v>174</v>
      </c>
      <c r="E1601" s="13">
        <v>4.9240000000000004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45736</v>
      </c>
      <c r="C1602" s="21">
        <v>0.69656249933333336</v>
      </c>
      <c r="D1602" s="12">
        <v>1098</v>
      </c>
      <c r="E1602" s="13">
        <v>4.9305000000000003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45736</v>
      </c>
      <c r="C1603" s="21">
        <v>0.69662037033333335</v>
      </c>
      <c r="D1603" s="12">
        <v>129</v>
      </c>
      <c r="E1603" s="13">
        <v>4.9305000000000003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45736</v>
      </c>
      <c r="C1604" s="21">
        <v>0.69674768433333334</v>
      </c>
      <c r="D1604" s="12">
        <v>203</v>
      </c>
      <c r="E1604" s="13">
        <v>4.931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45736</v>
      </c>
      <c r="C1605" s="21">
        <v>0.69674768433333334</v>
      </c>
      <c r="D1605" s="12">
        <v>204</v>
      </c>
      <c r="E1605" s="13">
        <v>4.931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45736</v>
      </c>
      <c r="C1606" s="21">
        <v>0.69674768433333334</v>
      </c>
      <c r="D1606" s="12">
        <v>1343</v>
      </c>
      <c r="E1606" s="13">
        <v>4.931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45736</v>
      </c>
      <c r="C1607" s="21">
        <v>0.69728009233333332</v>
      </c>
      <c r="D1607" s="12">
        <v>1189</v>
      </c>
      <c r="E1607" s="13">
        <v>4.9305000000000003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45736</v>
      </c>
      <c r="C1608" s="21">
        <v>0.69728009233333332</v>
      </c>
      <c r="D1608" s="12">
        <v>4964</v>
      </c>
      <c r="E1608" s="13">
        <v>4.9295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45736</v>
      </c>
      <c r="C1609" s="21">
        <v>0.69728009233333332</v>
      </c>
      <c r="D1609" s="12">
        <v>5085</v>
      </c>
      <c r="E1609" s="13">
        <v>4.9305000000000003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45736</v>
      </c>
      <c r="C1610" s="21">
        <v>0.69728009233333332</v>
      </c>
      <c r="D1610" s="12">
        <v>7432</v>
      </c>
      <c r="E1610" s="13">
        <v>4.9305000000000003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45736</v>
      </c>
      <c r="C1611" s="21">
        <v>0.69741898133333335</v>
      </c>
      <c r="D1611" s="12">
        <v>199</v>
      </c>
      <c r="E1611" s="13">
        <v>4.93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45736</v>
      </c>
      <c r="C1612" s="21">
        <v>0.69744212933333338</v>
      </c>
      <c r="D1612" s="12">
        <v>179</v>
      </c>
      <c r="E1612" s="13">
        <v>4.93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45736</v>
      </c>
      <c r="C1613" s="21">
        <v>0.69745370333333334</v>
      </c>
      <c r="D1613" s="12">
        <v>187</v>
      </c>
      <c r="E1613" s="13">
        <v>4.93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45736</v>
      </c>
      <c r="C1614" s="21">
        <v>0.69763888833333332</v>
      </c>
      <c r="D1614" s="12">
        <v>191</v>
      </c>
      <c r="E1614" s="13">
        <v>4.93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45736</v>
      </c>
      <c r="C1615" s="21">
        <v>0.69766203633333335</v>
      </c>
      <c r="D1615" s="12">
        <v>181</v>
      </c>
      <c r="E1615" s="13">
        <v>4.9295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45736</v>
      </c>
      <c r="C1616" s="21">
        <v>0.69766203633333335</v>
      </c>
      <c r="D1616" s="12">
        <v>212</v>
      </c>
      <c r="E1616" s="13">
        <v>4.9295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45736</v>
      </c>
      <c r="C1617" s="21">
        <v>0.69768518433333337</v>
      </c>
      <c r="D1617" s="12">
        <v>6</v>
      </c>
      <c r="E1617" s="13">
        <v>4.9295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45736</v>
      </c>
      <c r="C1618" s="21">
        <v>0.69802083333333342</v>
      </c>
      <c r="D1618" s="12">
        <v>1256</v>
      </c>
      <c r="E1618" s="13">
        <v>4.9295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45736</v>
      </c>
      <c r="C1619" s="21">
        <v>0.69949074033333336</v>
      </c>
      <c r="D1619" s="12">
        <v>10</v>
      </c>
      <c r="E1619" s="13">
        <v>4.9284999999999997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45736</v>
      </c>
      <c r="C1620" s="21">
        <v>0.69949074033333336</v>
      </c>
      <c r="D1620" s="12">
        <v>128</v>
      </c>
      <c r="E1620" s="13">
        <v>4.9284999999999997</v>
      </c>
      <c r="F1620" s="11" t="s">
        <v>31</v>
      </c>
      <c r="G1620" s="11" t="s">
        <v>14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45736</v>
      </c>
      <c r="C1621" s="21">
        <v>0.69949074033333336</v>
      </c>
      <c r="D1621" s="12">
        <v>336</v>
      </c>
      <c r="E1621" s="13">
        <v>4.9284999999999997</v>
      </c>
      <c r="F1621" s="11" t="s">
        <v>31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45736</v>
      </c>
      <c r="C1622" s="21">
        <v>0.69949074033333336</v>
      </c>
      <c r="D1622" s="12">
        <v>734</v>
      </c>
      <c r="E1622" s="13">
        <v>4.9279999999999999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45736</v>
      </c>
      <c r="C1623" s="21">
        <v>0.69949074033333336</v>
      </c>
      <c r="D1623" s="12">
        <v>1117</v>
      </c>
      <c r="E1623" s="13">
        <v>4.9284999999999997</v>
      </c>
      <c r="F1623" s="11" t="s">
        <v>31</v>
      </c>
      <c r="G1623" s="11" t="s">
        <v>14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45736</v>
      </c>
      <c r="C1624" s="21">
        <v>0.69949074033333336</v>
      </c>
      <c r="D1624" s="12">
        <v>1902</v>
      </c>
      <c r="E1624" s="13">
        <v>4.9284999999999997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45736</v>
      </c>
      <c r="C1625" s="21">
        <v>0.69949074033333336</v>
      </c>
      <c r="D1625" s="12">
        <v>14259</v>
      </c>
      <c r="E1625" s="13">
        <v>4.9284999999999997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45736</v>
      </c>
      <c r="C1626" s="21">
        <v>0.69965277733333342</v>
      </c>
      <c r="D1626" s="12">
        <v>742</v>
      </c>
      <c r="E1626" s="13">
        <v>4.9275000000000002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45736</v>
      </c>
      <c r="C1627" s="21">
        <v>0.69966435133333338</v>
      </c>
      <c r="D1627" s="12">
        <v>401</v>
      </c>
      <c r="E1627" s="13">
        <v>4.9275000000000002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45736</v>
      </c>
      <c r="C1628" s="21">
        <v>0.70003472133333333</v>
      </c>
      <c r="D1628" s="12">
        <v>2324</v>
      </c>
      <c r="E1628" s="13">
        <v>4.9275000000000002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45736</v>
      </c>
      <c r="C1629" s="21">
        <v>0.70071759233333342</v>
      </c>
      <c r="D1629" s="12">
        <v>29</v>
      </c>
      <c r="E1629" s="13">
        <v>4.9269999999999996</v>
      </c>
      <c r="F1629" s="11" t="s">
        <v>31</v>
      </c>
      <c r="G1629" s="11" t="s">
        <v>14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45736</v>
      </c>
      <c r="C1630" s="21">
        <v>0.70071759233333342</v>
      </c>
      <c r="D1630" s="12">
        <v>997</v>
      </c>
      <c r="E1630" s="13">
        <v>4.9269999999999996</v>
      </c>
      <c r="F1630" s="11" t="s">
        <v>31</v>
      </c>
      <c r="G1630" s="11" t="s">
        <v>14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45736</v>
      </c>
      <c r="C1631" s="21">
        <v>0.70071759233333342</v>
      </c>
      <c r="D1631" s="12">
        <v>1148</v>
      </c>
      <c r="E1631" s="13">
        <v>4.9269999999999996</v>
      </c>
      <c r="F1631" s="11" t="s">
        <v>31</v>
      </c>
      <c r="G1631" s="11" t="s">
        <v>16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45736</v>
      </c>
      <c r="C1632" s="21">
        <v>0.70071759233333342</v>
      </c>
      <c r="D1632" s="12">
        <v>3935</v>
      </c>
      <c r="E1632" s="13">
        <v>4.9269999999999996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45736</v>
      </c>
      <c r="C1633" s="21">
        <v>0.70076388833333336</v>
      </c>
      <c r="D1633" s="12">
        <v>420</v>
      </c>
      <c r="E1633" s="13">
        <v>4.9269999999999996</v>
      </c>
      <c r="F1633" s="11" t="s">
        <v>31</v>
      </c>
      <c r="G1633" s="11" t="s">
        <v>16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45736</v>
      </c>
      <c r="C1634" s="21">
        <v>0.70076388833333336</v>
      </c>
      <c r="D1634" s="12">
        <v>2580</v>
      </c>
      <c r="E1634" s="13">
        <v>4.9269999999999996</v>
      </c>
      <c r="F1634" s="11" t="s">
        <v>31</v>
      </c>
      <c r="G1634" s="11" t="s">
        <v>16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45736</v>
      </c>
      <c r="C1635" s="21">
        <v>0.70077546233333332</v>
      </c>
      <c r="D1635" s="12">
        <v>223</v>
      </c>
      <c r="E1635" s="13">
        <v>4.9269999999999996</v>
      </c>
      <c r="F1635" s="11" t="s">
        <v>31</v>
      </c>
      <c r="G1635" s="11" t="s">
        <v>16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45736</v>
      </c>
      <c r="C1636" s="21">
        <v>0.70084490733333338</v>
      </c>
      <c r="D1636" s="12">
        <v>230</v>
      </c>
      <c r="E1636" s="13">
        <v>4.9275000000000002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45736</v>
      </c>
      <c r="C1637" s="21">
        <v>0.70084490733333338</v>
      </c>
      <c r="D1637" s="12">
        <v>504</v>
      </c>
      <c r="E1637" s="13">
        <v>4.9275000000000002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45736</v>
      </c>
      <c r="C1638" s="21">
        <v>0.70084490733333338</v>
      </c>
      <c r="D1638" s="12">
        <v>659</v>
      </c>
      <c r="E1638" s="13">
        <v>4.9275000000000002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45736</v>
      </c>
      <c r="C1639" s="21">
        <v>0.70089120333333332</v>
      </c>
      <c r="D1639" s="12">
        <v>537</v>
      </c>
      <c r="E1639" s="13">
        <v>4.9275000000000002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45736</v>
      </c>
      <c r="C1640" s="21">
        <v>0.7012268513333334</v>
      </c>
      <c r="D1640" s="12">
        <v>652</v>
      </c>
      <c r="E1640" s="13">
        <v>4.9275000000000002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45736</v>
      </c>
      <c r="C1641" s="21">
        <v>0.7012268513333334</v>
      </c>
      <c r="D1641" s="12">
        <v>816</v>
      </c>
      <c r="E1641" s="13">
        <v>4.9275000000000002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45736</v>
      </c>
      <c r="C1642" s="21">
        <v>0.7012268513333334</v>
      </c>
      <c r="D1642" s="12">
        <v>1746</v>
      </c>
      <c r="E1642" s="13">
        <v>4.9275000000000002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45736</v>
      </c>
      <c r="C1643" s="21">
        <v>0.7012268513333334</v>
      </c>
      <c r="D1643" s="12">
        <v>9279</v>
      </c>
      <c r="E1643" s="13">
        <v>4.9275000000000002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45736</v>
      </c>
      <c r="C1644" s="21">
        <v>0.70138888833333335</v>
      </c>
      <c r="D1644" s="12">
        <v>2064</v>
      </c>
      <c r="E1644" s="13">
        <v>4.9275000000000002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45736</v>
      </c>
      <c r="C1645" s="21">
        <v>0.70140046233333342</v>
      </c>
      <c r="D1645" s="12">
        <v>700</v>
      </c>
      <c r="E1645" s="13">
        <v>4.9275000000000002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45736</v>
      </c>
      <c r="C1646" s="21">
        <v>0.70145833333333341</v>
      </c>
      <c r="D1646" s="12">
        <v>1213</v>
      </c>
      <c r="E1646" s="13">
        <v>4.9275000000000002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45736</v>
      </c>
      <c r="C1647" s="21">
        <v>0.70145833333333341</v>
      </c>
      <c r="D1647" s="12">
        <v>1841</v>
      </c>
      <c r="E1647" s="13">
        <v>4.9275000000000002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45736</v>
      </c>
      <c r="C1648" s="21">
        <v>0.70145833333333341</v>
      </c>
      <c r="D1648" s="12">
        <v>2308</v>
      </c>
      <c r="E1648" s="13">
        <v>4.9269999999999996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45736</v>
      </c>
      <c r="C1649" s="21">
        <v>0.70146990733333336</v>
      </c>
      <c r="D1649" s="12">
        <v>22</v>
      </c>
      <c r="E1649" s="13">
        <v>4.9269999999999996</v>
      </c>
      <c r="F1649" s="11" t="s">
        <v>31</v>
      </c>
      <c r="G1649" s="11" t="s">
        <v>16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45736</v>
      </c>
      <c r="C1650" s="21">
        <v>0.70146990733333336</v>
      </c>
      <c r="D1650" s="12">
        <v>34</v>
      </c>
      <c r="E1650" s="13">
        <v>4.9269999999999996</v>
      </c>
      <c r="F1650" s="11" t="s">
        <v>31</v>
      </c>
      <c r="G1650" s="11" t="s">
        <v>16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45736</v>
      </c>
      <c r="C1651" s="21">
        <v>0.70146990733333336</v>
      </c>
      <c r="D1651" s="12">
        <v>223</v>
      </c>
      <c r="E1651" s="13">
        <v>4.9269999999999996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45736</v>
      </c>
      <c r="C1652" s="21">
        <v>0.70188657333333337</v>
      </c>
      <c r="D1652" s="12">
        <v>1038</v>
      </c>
      <c r="E1652" s="13">
        <v>4.9264999999999999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45736</v>
      </c>
      <c r="C1653" s="21">
        <v>0.70188657333333337</v>
      </c>
      <c r="D1653" s="12">
        <v>3900</v>
      </c>
      <c r="E1653" s="13">
        <v>4.9264999999999999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45736</v>
      </c>
      <c r="C1654" s="21">
        <v>0.70313657333333335</v>
      </c>
      <c r="D1654" s="12">
        <v>163</v>
      </c>
      <c r="E1654" s="13">
        <v>4.9305000000000003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45736</v>
      </c>
      <c r="C1655" s="21">
        <v>0.70313657333333335</v>
      </c>
      <c r="D1655" s="12">
        <v>733</v>
      </c>
      <c r="E1655" s="13">
        <v>4.9305000000000003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45736</v>
      </c>
      <c r="C1656" s="21">
        <v>0.70313657333333335</v>
      </c>
      <c r="D1656" s="12">
        <v>1457</v>
      </c>
      <c r="E1656" s="13">
        <v>4.9305000000000003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45736</v>
      </c>
      <c r="C1657" s="21">
        <v>0.70313657333333335</v>
      </c>
      <c r="D1657" s="12">
        <v>1509</v>
      </c>
      <c r="E1657" s="13">
        <v>4.9314999999999998</v>
      </c>
      <c r="F1657" s="11" t="s">
        <v>31</v>
      </c>
      <c r="G1657" s="11" t="s">
        <v>14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45736</v>
      </c>
      <c r="C1658" s="21">
        <v>0.70313657333333335</v>
      </c>
      <c r="D1658" s="12">
        <v>1714</v>
      </c>
      <c r="E1658" s="13">
        <v>4.931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45736</v>
      </c>
      <c r="C1659" s="21">
        <v>0.70317129633333342</v>
      </c>
      <c r="D1659" s="12">
        <v>1289</v>
      </c>
      <c r="E1659" s="13">
        <v>4.9295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45736</v>
      </c>
      <c r="C1660" s="21">
        <v>0.70317129633333342</v>
      </c>
      <c r="D1660" s="12">
        <v>1289</v>
      </c>
      <c r="E1660" s="13">
        <v>4.93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45736</v>
      </c>
      <c r="C1661" s="21">
        <v>0.70317129633333342</v>
      </c>
      <c r="D1661" s="12">
        <v>1307</v>
      </c>
      <c r="E1661" s="13">
        <v>4.9290000000000003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45736</v>
      </c>
      <c r="C1662" s="21">
        <v>0.70317129633333342</v>
      </c>
      <c r="D1662" s="12">
        <v>1311</v>
      </c>
      <c r="E1662" s="13">
        <v>4.9290000000000003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45736</v>
      </c>
      <c r="C1663" s="21">
        <v>0.70317129633333342</v>
      </c>
      <c r="D1663" s="12">
        <v>2225</v>
      </c>
      <c r="E1663" s="13">
        <v>4.93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45736</v>
      </c>
      <c r="C1664" s="21">
        <v>0.70318287033333338</v>
      </c>
      <c r="D1664" s="12">
        <v>414</v>
      </c>
      <c r="E1664" s="13">
        <v>4.9279999999999999</v>
      </c>
      <c r="F1664" s="11" t="s">
        <v>31</v>
      </c>
      <c r="G1664" s="11" t="s">
        <v>16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45736</v>
      </c>
      <c r="C1665" s="21">
        <v>0.70318287033333338</v>
      </c>
      <c r="D1665" s="12">
        <v>1344</v>
      </c>
      <c r="E1665" s="13">
        <v>4.9279999999999999</v>
      </c>
      <c r="F1665" s="11" t="s">
        <v>31</v>
      </c>
      <c r="G1665" s="11" t="s">
        <v>16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45736</v>
      </c>
      <c r="C1666" s="21">
        <v>0.70318287033333338</v>
      </c>
      <c r="D1666" s="12">
        <v>4925</v>
      </c>
      <c r="E1666" s="13">
        <v>4.9284999999999997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45736</v>
      </c>
      <c r="C1667" s="21">
        <v>0.70318287033333338</v>
      </c>
      <c r="D1667" s="12">
        <v>4963</v>
      </c>
      <c r="E1667" s="13">
        <v>4.9284999999999997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45736</v>
      </c>
      <c r="C1668" s="21">
        <v>0.70481481433333337</v>
      </c>
      <c r="D1668" s="12">
        <v>165</v>
      </c>
      <c r="E1668" s="13">
        <v>4.9314999999999998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45736</v>
      </c>
      <c r="C1669" s="21">
        <v>0.70481481433333337</v>
      </c>
      <c r="D1669" s="12">
        <v>2189</v>
      </c>
      <c r="E1669" s="13">
        <v>4.9314999999999998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45736</v>
      </c>
      <c r="C1670" s="21">
        <v>0.70510416633333339</v>
      </c>
      <c r="D1670" s="12">
        <v>2393</v>
      </c>
      <c r="E1670" s="13">
        <v>4.931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45736</v>
      </c>
      <c r="C1671" s="21">
        <v>0.70517361033333337</v>
      </c>
      <c r="D1671" s="12">
        <v>4242</v>
      </c>
      <c r="E1671" s="13">
        <v>4.9305000000000003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45736</v>
      </c>
      <c r="C1672" s="21">
        <v>0.70518518433333333</v>
      </c>
      <c r="D1672" s="12">
        <v>511</v>
      </c>
      <c r="E1672" s="13">
        <v>4.9305000000000003</v>
      </c>
      <c r="F1672" s="11" t="s">
        <v>31</v>
      </c>
      <c r="G1672" s="11" t="s">
        <v>14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45736</v>
      </c>
      <c r="C1673" s="21">
        <v>0.7051967583333334</v>
      </c>
      <c r="D1673" s="12">
        <v>316</v>
      </c>
      <c r="E1673" s="13">
        <v>4.9305000000000003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45736</v>
      </c>
      <c r="C1674" s="21">
        <v>0.7051967583333334</v>
      </c>
      <c r="D1674" s="12">
        <v>1032</v>
      </c>
      <c r="E1674" s="13">
        <v>4.9305000000000003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45736</v>
      </c>
      <c r="C1675" s="21">
        <v>0.70520833333333333</v>
      </c>
      <c r="D1675" s="12">
        <v>308</v>
      </c>
      <c r="E1675" s="13">
        <v>4.9295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45736</v>
      </c>
      <c r="C1676" s="21">
        <v>0.70520833333333333</v>
      </c>
      <c r="D1676" s="12">
        <v>503</v>
      </c>
      <c r="E1676" s="13">
        <v>4.93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45736</v>
      </c>
      <c r="C1677" s="21">
        <v>0.70520833333333333</v>
      </c>
      <c r="D1677" s="12">
        <v>1440</v>
      </c>
      <c r="E1677" s="13">
        <v>4.9295</v>
      </c>
      <c r="F1677" s="11" t="s">
        <v>31</v>
      </c>
      <c r="G1677" s="11" t="s">
        <v>16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45736</v>
      </c>
      <c r="C1678" s="21">
        <v>0.70520833333333333</v>
      </c>
      <c r="D1678" s="12">
        <v>1965</v>
      </c>
      <c r="E1678" s="13">
        <v>4.9295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45736</v>
      </c>
      <c r="C1679" s="21">
        <v>0.70520833333333333</v>
      </c>
      <c r="D1679" s="12">
        <v>4433</v>
      </c>
      <c r="E1679" s="13">
        <v>4.93</v>
      </c>
      <c r="F1679" s="11" t="s">
        <v>31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45736</v>
      </c>
      <c r="C1680" s="21">
        <v>0.7052199073333334</v>
      </c>
      <c r="D1680" s="12">
        <v>1272</v>
      </c>
      <c r="E1680" s="13">
        <v>4.9290000000000003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45736</v>
      </c>
      <c r="C1681" s="21">
        <v>0.7052199073333334</v>
      </c>
      <c r="D1681" s="12">
        <v>3909</v>
      </c>
      <c r="E1681" s="13">
        <v>4.9290000000000003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45736</v>
      </c>
      <c r="C1682" s="21">
        <v>0.70523148133333335</v>
      </c>
      <c r="D1682" s="12">
        <v>607</v>
      </c>
      <c r="E1682" s="13">
        <v>4.9290000000000003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45736</v>
      </c>
      <c r="C1683" s="21">
        <v>0.70523148133333335</v>
      </c>
      <c r="D1683" s="12">
        <v>1190</v>
      </c>
      <c r="E1683" s="13">
        <v>4.9290000000000003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45736</v>
      </c>
      <c r="C1684" s="21">
        <v>0.70666666633333342</v>
      </c>
      <c r="D1684" s="12">
        <v>2977</v>
      </c>
      <c r="E1684" s="13">
        <v>4.9290000000000003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45736</v>
      </c>
      <c r="C1685" s="21">
        <v>0.70700231433333338</v>
      </c>
      <c r="D1685" s="12">
        <v>677</v>
      </c>
      <c r="E1685" s="13">
        <v>4.9279999999999999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45736</v>
      </c>
      <c r="C1686" s="21">
        <v>0.70700231433333338</v>
      </c>
      <c r="D1686" s="12">
        <v>2701</v>
      </c>
      <c r="E1686" s="13">
        <v>4.9284999999999997</v>
      </c>
      <c r="F1686" s="11" t="s">
        <v>31</v>
      </c>
      <c r="G1686" s="11" t="s">
        <v>16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45736</v>
      </c>
      <c r="C1687" s="21">
        <v>0.70700231433333338</v>
      </c>
      <c r="D1687" s="12">
        <v>3729</v>
      </c>
      <c r="E1687" s="13">
        <v>4.9279999999999999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45736</v>
      </c>
      <c r="C1688" s="21">
        <v>0.70700231433333338</v>
      </c>
      <c r="D1688" s="12">
        <v>9770</v>
      </c>
      <c r="E1688" s="13">
        <v>4.9284999999999997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45736</v>
      </c>
      <c r="C1689" s="21">
        <v>0.70709490733333336</v>
      </c>
      <c r="D1689" s="12">
        <v>966</v>
      </c>
      <c r="E1689" s="13">
        <v>4.9279999999999999</v>
      </c>
      <c r="F1689" s="11" t="s">
        <v>31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45736</v>
      </c>
      <c r="C1690" s="21">
        <v>0.70709490733333336</v>
      </c>
      <c r="D1690" s="12">
        <v>2292</v>
      </c>
      <c r="E1690" s="13">
        <v>4.9279999999999999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45736</v>
      </c>
      <c r="C1691" s="21">
        <v>0.70710648133333343</v>
      </c>
      <c r="D1691" s="12">
        <v>277</v>
      </c>
      <c r="E1691" s="13">
        <v>4.9279999999999999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45736</v>
      </c>
      <c r="C1692" s="21">
        <v>0.70710648133333343</v>
      </c>
      <c r="D1692" s="12">
        <v>1343</v>
      </c>
      <c r="E1692" s="13">
        <v>4.9279999999999999</v>
      </c>
      <c r="F1692" s="11" t="s">
        <v>31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45736</v>
      </c>
      <c r="C1693" s="21">
        <v>0.70770833333333338</v>
      </c>
      <c r="D1693" s="12">
        <v>596</v>
      </c>
      <c r="E1693" s="13">
        <v>4.9275000000000002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45736</v>
      </c>
      <c r="C1694" s="21">
        <v>0.70770833333333338</v>
      </c>
      <c r="D1694" s="12">
        <v>856</v>
      </c>
      <c r="E1694" s="13">
        <v>4.9264999999999999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45736</v>
      </c>
      <c r="C1695" s="21">
        <v>0.70770833333333338</v>
      </c>
      <c r="D1695" s="12">
        <v>856</v>
      </c>
      <c r="E1695" s="13">
        <v>4.9264999999999999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45736</v>
      </c>
      <c r="C1696" s="21">
        <v>0.70770833333333338</v>
      </c>
      <c r="D1696" s="12">
        <v>1000</v>
      </c>
      <c r="E1696" s="13">
        <v>4.9269999999999996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45736</v>
      </c>
      <c r="C1697" s="21">
        <v>0.70770833333333338</v>
      </c>
      <c r="D1697" s="12">
        <v>1343</v>
      </c>
      <c r="E1697" s="13">
        <v>4.9269999999999996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45736</v>
      </c>
      <c r="C1698" s="21">
        <v>0.70770833333333338</v>
      </c>
      <c r="D1698" s="12">
        <v>2053</v>
      </c>
      <c r="E1698" s="13">
        <v>4.9269999999999996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45736</v>
      </c>
      <c r="C1699" s="21">
        <v>0.70770833333333338</v>
      </c>
      <c r="D1699" s="12">
        <v>3026</v>
      </c>
      <c r="E1699" s="13">
        <v>4.9269999999999996</v>
      </c>
      <c r="F1699" s="11" t="s">
        <v>31</v>
      </c>
      <c r="G1699" s="11" t="s">
        <v>16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45736</v>
      </c>
      <c r="C1700" s="21">
        <v>0.70771990733333334</v>
      </c>
      <c r="D1700" s="12">
        <v>544</v>
      </c>
      <c r="E1700" s="13">
        <v>4.9264999999999999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45736</v>
      </c>
      <c r="C1701" s="21">
        <v>0.70771990733333334</v>
      </c>
      <c r="D1701" s="12">
        <v>1647</v>
      </c>
      <c r="E1701" s="13">
        <v>4.9264999999999999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45736</v>
      </c>
      <c r="C1702" s="21">
        <v>0.70771990733333334</v>
      </c>
      <c r="D1702" s="12">
        <v>3416</v>
      </c>
      <c r="E1702" s="13">
        <v>4.9264999999999999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45736</v>
      </c>
      <c r="C1703" s="21">
        <v>0.70771990733333334</v>
      </c>
      <c r="D1703" s="12">
        <v>3458</v>
      </c>
      <c r="E1703" s="13">
        <v>4.9264999999999999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45736</v>
      </c>
      <c r="C1704" s="21">
        <v>0.70773148133333341</v>
      </c>
      <c r="D1704" s="12">
        <v>1343</v>
      </c>
      <c r="E1704" s="13">
        <v>4.9264999999999999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45736</v>
      </c>
      <c r="C1705" s="21">
        <v>0.70773148133333341</v>
      </c>
      <c r="D1705" s="12">
        <v>3094</v>
      </c>
      <c r="E1705" s="13">
        <v>4.9269999999999996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45736</v>
      </c>
      <c r="C1706" s="21">
        <v>0.7077662033333334</v>
      </c>
      <c r="D1706" s="12">
        <v>1699</v>
      </c>
      <c r="E1706" s="13">
        <v>4.9269999999999996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45736</v>
      </c>
      <c r="C1707" s="21">
        <v>0.70787037033333333</v>
      </c>
      <c r="D1707" s="12">
        <v>176</v>
      </c>
      <c r="E1707" s="13">
        <v>4.9279999999999999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45736</v>
      </c>
      <c r="C1708" s="21">
        <v>0.70787037033333333</v>
      </c>
      <c r="D1708" s="12">
        <v>188</v>
      </c>
      <c r="E1708" s="13">
        <v>4.9279999999999999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45736</v>
      </c>
      <c r="C1709" s="21">
        <v>0.70787037033333333</v>
      </c>
      <c r="D1709" s="12">
        <v>191</v>
      </c>
      <c r="E1709" s="13">
        <v>4.9279999999999999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45736</v>
      </c>
      <c r="C1710" s="21">
        <v>0.70787037033333333</v>
      </c>
      <c r="D1710" s="12">
        <v>203</v>
      </c>
      <c r="E1710" s="13">
        <v>4.9279999999999999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45736</v>
      </c>
      <c r="C1711" s="21">
        <v>0.70787037033333333</v>
      </c>
      <c r="D1711" s="12">
        <v>204</v>
      </c>
      <c r="E1711" s="13">
        <v>4.9279999999999999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45736</v>
      </c>
      <c r="C1712" s="21">
        <v>0.70787037033333333</v>
      </c>
      <c r="D1712" s="12">
        <v>207</v>
      </c>
      <c r="E1712" s="13">
        <v>4.9279999999999999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45736</v>
      </c>
      <c r="C1713" s="21">
        <v>0.70787037033333333</v>
      </c>
      <c r="D1713" s="12">
        <v>373</v>
      </c>
      <c r="E1713" s="13">
        <v>4.9279999999999999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45736</v>
      </c>
      <c r="C1714" s="21">
        <v>0.7078819443333334</v>
      </c>
      <c r="D1714" s="12">
        <v>189</v>
      </c>
      <c r="E1714" s="13">
        <v>4.9279999999999999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45736</v>
      </c>
      <c r="C1715" s="21">
        <v>0.7078819443333334</v>
      </c>
      <c r="D1715" s="12">
        <v>210</v>
      </c>
      <c r="E1715" s="13">
        <v>4.9279999999999999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45736</v>
      </c>
      <c r="C1716" s="21">
        <v>0.70798611033333336</v>
      </c>
      <c r="D1716" s="12">
        <v>186</v>
      </c>
      <c r="E1716" s="13">
        <v>4.9279999999999999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45736</v>
      </c>
      <c r="C1717" s="21">
        <v>0.70799768433333332</v>
      </c>
      <c r="D1717" s="12">
        <v>182</v>
      </c>
      <c r="E1717" s="13">
        <v>4.9279999999999999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45736</v>
      </c>
      <c r="C1718" s="21">
        <v>0.70799768433333332</v>
      </c>
      <c r="D1718" s="12">
        <v>196</v>
      </c>
      <c r="E1718" s="13">
        <v>4.9279999999999999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45736</v>
      </c>
      <c r="C1719" s="21">
        <v>0.70803240733333339</v>
      </c>
      <c r="D1719" s="12">
        <v>174</v>
      </c>
      <c r="E1719" s="13">
        <v>4.9279999999999999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45736</v>
      </c>
      <c r="C1720" s="21">
        <v>0.70803240733333339</v>
      </c>
      <c r="D1720" s="12">
        <v>181</v>
      </c>
      <c r="E1720" s="13">
        <v>4.9279999999999999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45736</v>
      </c>
      <c r="C1721" s="21">
        <v>0.70803240733333339</v>
      </c>
      <c r="D1721" s="12">
        <v>192</v>
      </c>
      <c r="E1721" s="13">
        <v>4.9279999999999999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45736</v>
      </c>
      <c r="C1722" s="21">
        <v>0.70803240733333339</v>
      </c>
      <c r="D1722" s="12">
        <v>2060</v>
      </c>
      <c r="E1722" s="13">
        <v>4.9279999999999999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45736</v>
      </c>
      <c r="C1723" s="21">
        <v>0.70805555533333342</v>
      </c>
      <c r="D1723" s="12">
        <v>198</v>
      </c>
      <c r="E1723" s="13">
        <v>4.9279999999999999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45736</v>
      </c>
      <c r="C1724" s="21">
        <v>0.70831018433333337</v>
      </c>
      <c r="D1724" s="12">
        <v>176</v>
      </c>
      <c r="E1724" s="13">
        <v>4.9290000000000003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45736</v>
      </c>
      <c r="C1725" s="21">
        <v>0.70831018433333337</v>
      </c>
      <c r="D1725" s="12">
        <v>198</v>
      </c>
      <c r="E1725" s="13">
        <v>4.9290000000000003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45736</v>
      </c>
      <c r="C1726" s="21">
        <v>0.70831018433333337</v>
      </c>
      <c r="D1726" s="12">
        <v>211</v>
      </c>
      <c r="E1726" s="13">
        <v>4.9290000000000003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45736</v>
      </c>
      <c r="C1727" s="21">
        <v>0.70847222133333332</v>
      </c>
      <c r="D1727" s="12">
        <v>1128</v>
      </c>
      <c r="E1727" s="13">
        <v>4.9284999999999997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45736</v>
      </c>
      <c r="C1728" s="21">
        <v>0.70847222133333332</v>
      </c>
      <c r="D1728" s="12">
        <v>1343</v>
      </c>
      <c r="E1728" s="13">
        <v>4.9295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45736</v>
      </c>
      <c r="C1729" s="21">
        <v>0.70847222133333332</v>
      </c>
      <c r="D1729" s="12">
        <v>2234</v>
      </c>
      <c r="E1729" s="13">
        <v>4.9284999999999997</v>
      </c>
      <c r="F1729" s="11" t="s">
        <v>31</v>
      </c>
      <c r="G1729" s="11" t="s">
        <v>14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45736</v>
      </c>
      <c r="C1730" s="21">
        <v>0.70848379633333336</v>
      </c>
      <c r="D1730" s="12">
        <v>841</v>
      </c>
      <c r="E1730" s="13">
        <v>4.9295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45736</v>
      </c>
      <c r="C1731" s="21">
        <v>0.70848379633333336</v>
      </c>
      <c r="D1731" s="12">
        <v>1000</v>
      </c>
      <c r="E1731" s="13">
        <v>4.9295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45736</v>
      </c>
      <c r="C1732" s="21">
        <v>0.70848379633333336</v>
      </c>
      <c r="D1732" s="12">
        <v>1343</v>
      </c>
      <c r="E1732" s="13">
        <v>4.9295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45736</v>
      </c>
      <c r="C1733" s="21">
        <v>0.70849537033333332</v>
      </c>
      <c r="D1733" s="12">
        <v>383</v>
      </c>
      <c r="E1733" s="13">
        <v>4.9284999999999997</v>
      </c>
      <c r="F1733" s="11" t="s">
        <v>31</v>
      </c>
      <c r="G1733" s="11" t="s">
        <v>14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45736</v>
      </c>
      <c r="C1734" s="21">
        <v>0.70849537033333332</v>
      </c>
      <c r="D1734" s="12">
        <v>945</v>
      </c>
      <c r="E1734" s="13">
        <v>4.9284999999999997</v>
      </c>
      <c r="F1734" s="11" t="s">
        <v>31</v>
      </c>
      <c r="G1734" s="11" t="s">
        <v>14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45736</v>
      </c>
      <c r="C1735" s="21">
        <v>0.70850694433333339</v>
      </c>
      <c r="D1735" s="12">
        <v>6</v>
      </c>
      <c r="E1735" s="13">
        <v>4.9295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45736</v>
      </c>
      <c r="C1736" s="21">
        <v>0.70931712933333335</v>
      </c>
      <c r="D1736" s="12">
        <v>566</v>
      </c>
      <c r="E1736" s="13">
        <v>4.9320000000000004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45736</v>
      </c>
      <c r="C1737" s="21">
        <v>0.70931712933333335</v>
      </c>
      <c r="D1737" s="12">
        <v>2305</v>
      </c>
      <c r="E1737" s="13">
        <v>4.9320000000000004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45736</v>
      </c>
      <c r="C1738" s="21">
        <v>0.70931712933333335</v>
      </c>
      <c r="D1738" s="12">
        <v>6557</v>
      </c>
      <c r="E1738" s="13">
        <v>4.9320000000000004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45736</v>
      </c>
      <c r="C1739" s="21">
        <v>0.70934027733333338</v>
      </c>
      <c r="D1739" s="12">
        <v>1000</v>
      </c>
      <c r="E1739" s="13">
        <v>4.9320000000000004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45736</v>
      </c>
      <c r="C1740" s="21">
        <v>0.7093981473333334</v>
      </c>
      <c r="D1740" s="12">
        <v>550</v>
      </c>
      <c r="E1740" s="13">
        <v>4.9314999999999998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45736</v>
      </c>
      <c r="C1741" s="21">
        <v>0.7093981473333334</v>
      </c>
      <c r="D1741" s="12">
        <v>654</v>
      </c>
      <c r="E1741" s="13">
        <v>4.9314999999999998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45736</v>
      </c>
      <c r="C1742" s="21">
        <v>0.7093981473333334</v>
      </c>
      <c r="D1742" s="12">
        <v>866</v>
      </c>
      <c r="E1742" s="13">
        <v>4.9314999999999998</v>
      </c>
      <c r="F1742" s="11" t="s">
        <v>31</v>
      </c>
      <c r="G1742" s="11" t="s">
        <v>14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45736</v>
      </c>
      <c r="C1743" s="21">
        <v>0.7093981473333334</v>
      </c>
      <c r="D1743" s="12">
        <v>2875</v>
      </c>
      <c r="E1743" s="13">
        <v>4.9314999999999998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45736</v>
      </c>
      <c r="C1744" s="21">
        <v>0.7094212963333334</v>
      </c>
      <c r="D1744" s="12">
        <v>371</v>
      </c>
      <c r="E1744" s="13">
        <v>4.9314999999999998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45736</v>
      </c>
      <c r="C1745" s="21">
        <v>0.70945601833333338</v>
      </c>
      <c r="D1745" s="12">
        <v>40</v>
      </c>
      <c r="E1745" s="13">
        <v>4.931</v>
      </c>
      <c r="F1745" s="11" t="s">
        <v>31</v>
      </c>
      <c r="G1745" s="11" t="s">
        <v>14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45736</v>
      </c>
      <c r="C1746" s="21">
        <v>0.70945601833333338</v>
      </c>
      <c r="D1746" s="12">
        <v>4893</v>
      </c>
      <c r="E1746" s="13">
        <v>4.931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45736</v>
      </c>
      <c r="C1747" s="21">
        <v>0.70946759233333334</v>
      </c>
      <c r="D1747" s="12">
        <v>1343</v>
      </c>
      <c r="E1747" s="13">
        <v>4.931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45736</v>
      </c>
      <c r="C1748" s="21">
        <v>0.70946759233333334</v>
      </c>
      <c r="D1748" s="12">
        <v>4958</v>
      </c>
      <c r="E1748" s="13">
        <v>4.93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45736</v>
      </c>
      <c r="C1749" s="21">
        <v>0.70983796233333341</v>
      </c>
      <c r="D1749" s="12">
        <v>111</v>
      </c>
      <c r="E1749" s="13">
        <v>4.9305000000000003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45736</v>
      </c>
      <c r="C1750" s="21">
        <v>0.70983796233333341</v>
      </c>
      <c r="D1750" s="12">
        <v>185</v>
      </c>
      <c r="E1750" s="13">
        <v>4.9305000000000003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45736</v>
      </c>
      <c r="C1751" s="21">
        <v>0.70987268433333339</v>
      </c>
      <c r="D1751" s="12">
        <v>206</v>
      </c>
      <c r="E1751" s="13">
        <v>4.9305000000000003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45736</v>
      </c>
      <c r="C1752" s="21">
        <v>0.70989583333333339</v>
      </c>
      <c r="D1752" s="12">
        <v>207</v>
      </c>
      <c r="E1752" s="13">
        <v>4.9305000000000003</v>
      </c>
      <c r="F1752" s="11" t="s">
        <v>31</v>
      </c>
      <c r="G1752" s="11" t="s">
        <v>13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45736</v>
      </c>
      <c r="C1753" s="21">
        <v>0.70993055533333338</v>
      </c>
      <c r="D1753" s="12">
        <v>205</v>
      </c>
      <c r="E1753" s="13">
        <v>4.9305000000000003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45736</v>
      </c>
      <c r="C1754" s="21">
        <v>0.70993055533333338</v>
      </c>
      <c r="D1754" s="12">
        <v>208</v>
      </c>
      <c r="E1754" s="13">
        <v>4.9305000000000003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45736</v>
      </c>
      <c r="C1755" s="21">
        <v>0.70995370333333341</v>
      </c>
      <c r="D1755" s="12">
        <v>2420</v>
      </c>
      <c r="E1755" s="13">
        <v>4.9305000000000003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45736</v>
      </c>
      <c r="C1756" s="21">
        <v>0.71071759233333343</v>
      </c>
      <c r="D1756" s="12">
        <v>242</v>
      </c>
      <c r="E1756" s="13">
        <v>4.9320000000000004</v>
      </c>
      <c r="F1756" s="11" t="s">
        <v>31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45736</v>
      </c>
      <c r="C1757" s="21">
        <v>0.71071759233333343</v>
      </c>
      <c r="D1757" s="12">
        <v>2422</v>
      </c>
      <c r="E1757" s="13">
        <v>4.9320000000000004</v>
      </c>
      <c r="F1757" s="11" t="s">
        <v>31</v>
      </c>
      <c r="G1757" s="11" t="s">
        <v>14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45736</v>
      </c>
      <c r="C1758" s="21">
        <v>0.71087962933333337</v>
      </c>
      <c r="D1758" s="12">
        <v>470</v>
      </c>
      <c r="E1758" s="13">
        <v>4.931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45736</v>
      </c>
      <c r="C1759" s="21">
        <v>0.71151620333333332</v>
      </c>
      <c r="D1759" s="12">
        <v>328</v>
      </c>
      <c r="E1759" s="13">
        <v>4.931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45736</v>
      </c>
      <c r="C1760" s="21">
        <v>0.71151620333333332</v>
      </c>
      <c r="D1760" s="12">
        <v>7411</v>
      </c>
      <c r="E1760" s="13">
        <v>4.931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45736</v>
      </c>
      <c r="C1761" s="21">
        <v>0.71188657333333338</v>
      </c>
      <c r="D1761" s="12">
        <v>490</v>
      </c>
      <c r="E1761" s="13">
        <v>4.93</v>
      </c>
      <c r="F1761" s="11" t="s">
        <v>31</v>
      </c>
      <c r="G1761" s="11" t="s">
        <v>14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45736</v>
      </c>
      <c r="C1762" s="21">
        <v>0.71189814733333334</v>
      </c>
      <c r="D1762" s="12">
        <v>1242</v>
      </c>
      <c r="E1762" s="13">
        <v>4.9290000000000003</v>
      </c>
      <c r="F1762" s="11" t="s">
        <v>31</v>
      </c>
      <c r="G1762" s="11" t="s">
        <v>16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45736</v>
      </c>
      <c r="C1763" s="21">
        <v>0.71189814733333334</v>
      </c>
      <c r="D1763" s="12">
        <v>3100</v>
      </c>
      <c r="E1763" s="13">
        <v>4.93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45736</v>
      </c>
      <c r="C1764" s="21">
        <v>0.71189814733333334</v>
      </c>
      <c r="D1764" s="12">
        <v>4972</v>
      </c>
      <c r="E1764" s="13">
        <v>4.9290000000000003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45736</v>
      </c>
      <c r="C1765" s="21">
        <v>0.71189814733333334</v>
      </c>
      <c r="D1765" s="12">
        <v>7382</v>
      </c>
      <c r="E1765" s="13">
        <v>4.9295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45736</v>
      </c>
      <c r="C1766" s="21">
        <v>0.71192129633333334</v>
      </c>
      <c r="D1766" s="12">
        <v>4931</v>
      </c>
      <c r="E1766" s="13">
        <v>4.9284999999999997</v>
      </c>
      <c r="F1766" s="11" t="s">
        <v>31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45736</v>
      </c>
      <c r="C1767" s="21">
        <v>0.71193287033333341</v>
      </c>
      <c r="D1767" s="12">
        <v>703</v>
      </c>
      <c r="E1767" s="13">
        <v>4.9279999999999999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45736</v>
      </c>
      <c r="C1768" s="21">
        <v>0.71252314733333333</v>
      </c>
      <c r="D1768" s="12">
        <v>549</v>
      </c>
      <c r="E1768" s="13">
        <v>4.9275000000000002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45736</v>
      </c>
      <c r="C1769" s="21">
        <v>0.71252314733333333</v>
      </c>
      <c r="D1769" s="12">
        <v>564</v>
      </c>
      <c r="E1769" s="13">
        <v>4.9275000000000002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45736</v>
      </c>
      <c r="C1770" s="21">
        <v>0.71363425833333338</v>
      </c>
      <c r="D1770" s="12">
        <v>384</v>
      </c>
      <c r="E1770" s="13">
        <v>4.9284999999999997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45736</v>
      </c>
      <c r="C1771" s="21">
        <v>0.71363425833333338</v>
      </c>
      <c r="D1771" s="12">
        <v>405</v>
      </c>
      <c r="E1771" s="13">
        <v>4.9284999999999997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45736</v>
      </c>
      <c r="C1772" s="21">
        <v>0.71363425833333338</v>
      </c>
      <c r="D1772" s="12">
        <v>435</v>
      </c>
      <c r="E1772" s="13">
        <v>4.9284999999999997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45736</v>
      </c>
      <c r="C1773" s="21">
        <v>0.71391203633333333</v>
      </c>
      <c r="D1773" s="12">
        <v>75</v>
      </c>
      <c r="E1773" s="13">
        <v>4.9295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45736</v>
      </c>
      <c r="C1774" s="21">
        <v>0.71391203633333333</v>
      </c>
      <c r="D1774" s="12">
        <v>1902</v>
      </c>
      <c r="E1774" s="13">
        <v>4.9295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45736</v>
      </c>
      <c r="C1775" s="21">
        <v>0.71408564733333335</v>
      </c>
      <c r="D1775" s="12">
        <v>273</v>
      </c>
      <c r="E1775" s="13">
        <v>4.93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45736</v>
      </c>
      <c r="C1776" s="21">
        <v>0.7145138883333334</v>
      </c>
      <c r="D1776" s="12">
        <v>737</v>
      </c>
      <c r="E1776" s="13">
        <v>4.9320000000000004</v>
      </c>
      <c r="F1776" s="11" t="s">
        <v>31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45736</v>
      </c>
      <c r="C1777" s="21">
        <v>0.7145138883333334</v>
      </c>
      <c r="D1777" s="12">
        <v>959</v>
      </c>
      <c r="E1777" s="13">
        <v>4.9320000000000004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45736</v>
      </c>
      <c r="C1778" s="21">
        <v>0.71453703633333332</v>
      </c>
      <c r="D1778" s="12">
        <v>589</v>
      </c>
      <c r="E1778" s="13">
        <v>4.9320000000000004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45736</v>
      </c>
      <c r="C1779" s="21">
        <v>0.71454861033333339</v>
      </c>
      <c r="D1779" s="12">
        <v>449</v>
      </c>
      <c r="E1779" s="13">
        <v>4.931</v>
      </c>
      <c r="F1779" s="11" t="s">
        <v>31</v>
      </c>
      <c r="G1779" s="11" t="s">
        <v>16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45736</v>
      </c>
      <c r="C1780" s="21">
        <v>0.71454861033333339</v>
      </c>
      <c r="D1780" s="12">
        <v>450</v>
      </c>
      <c r="E1780" s="13">
        <v>4.931</v>
      </c>
      <c r="F1780" s="11" t="s">
        <v>31</v>
      </c>
      <c r="G1780" s="11" t="s">
        <v>16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45736</v>
      </c>
      <c r="C1781" s="21">
        <v>0.71475694433333337</v>
      </c>
      <c r="D1781" s="12">
        <v>202</v>
      </c>
      <c r="E1781" s="13">
        <v>4.9295</v>
      </c>
      <c r="F1781" s="11" t="s">
        <v>31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45736</v>
      </c>
      <c r="C1782" s="21">
        <v>0.71475694433333337</v>
      </c>
      <c r="D1782" s="12">
        <v>385</v>
      </c>
      <c r="E1782" s="13">
        <v>4.9295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45736</v>
      </c>
      <c r="C1783" s="21">
        <v>0.71475694433333337</v>
      </c>
      <c r="D1783" s="12">
        <v>734</v>
      </c>
      <c r="E1783" s="13">
        <v>4.9295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45736</v>
      </c>
      <c r="C1784" s="21">
        <v>0.71475694433333337</v>
      </c>
      <c r="D1784" s="12">
        <v>1184</v>
      </c>
      <c r="E1784" s="13">
        <v>4.9295</v>
      </c>
      <c r="F1784" s="11" t="s">
        <v>31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45736</v>
      </c>
      <c r="C1785" s="21">
        <v>0.71475694433333337</v>
      </c>
      <c r="D1785" s="12">
        <v>2674</v>
      </c>
      <c r="E1785" s="13">
        <v>4.9295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45736</v>
      </c>
      <c r="C1786" s="21">
        <v>0.71501157333333332</v>
      </c>
      <c r="D1786" s="12">
        <v>1499</v>
      </c>
      <c r="E1786" s="13">
        <v>4.9290000000000003</v>
      </c>
      <c r="F1786" s="11" t="s">
        <v>31</v>
      </c>
      <c r="G1786" s="11" t="s">
        <v>16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45736</v>
      </c>
      <c r="C1787" s="21">
        <v>0.71502314733333339</v>
      </c>
      <c r="D1787" s="12">
        <v>1</v>
      </c>
      <c r="E1787" s="13">
        <v>4.9290000000000003</v>
      </c>
      <c r="F1787" s="11" t="s">
        <v>31</v>
      </c>
      <c r="G1787" s="11" t="s">
        <v>16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45736</v>
      </c>
      <c r="C1788" s="21">
        <v>0.71502314733333339</v>
      </c>
      <c r="D1788" s="12">
        <v>357</v>
      </c>
      <c r="E1788" s="13">
        <v>4.9290000000000003</v>
      </c>
      <c r="F1788" s="11" t="s">
        <v>31</v>
      </c>
      <c r="G1788" s="11" t="s">
        <v>16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45736</v>
      </c>
      <c r="C1789" s="21">
        <v>0.71502314733333339</v>
      </c>
      <c r="D1789" s="12">
        <v>1723</v>
      </c>
      <c r="E1789" s="13">
        <v>4.9290000000000003</v>
      </c>
      <c r="F1789" s="11" t="s">
        <v>31</v>
      </c>
      <c r="G1789" s="11" t="s">
        <v>16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45736</v>
      </c>
      <c r="C1790" s="21">
        <v>0.71502314733333339</v>
      </c>
      <c r="D1790" s="12">
        <v>3673</v>
      </c>
      <c r="E1790" s="13">
        <v>4.9290000000000003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45736</v>
      </c>
      <c r="C1791" s="21">
        <v>0.71527777733333342</v>
      </c>
      <c r="D1791" s="12">
        <v>846</v>
      </c>
      <c r="E1791" s="13">
        <v>4.9290000000000003</v>
      </c>
      <c r="F1791" s="11" t="s">
        <v>31</v>
      </c>
      <c r="G1791" s="11" t="s">
        <v>16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45736</v>
      </c>
      <c r="C1792" s="21">
        <v>0.71532407333333337</v>
      </c>
      <c r="D1792" s="12">
        <v>27</v>
      </c>
      <c r="E1792" s="13">
        <v>4.9295</v>
      </c>
      <c r="F1792" s="11" t="s">
        <v>31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45736</v>
      </c>
      <c r="C1793" s="21">
        <v>0.71532407333333337</v>
      </c>
      <c r="D1793" s="12">
        <v>154</v>
      </c>
      <c r="E1793" s="13">
        <v>4.9295</v>
      </c>
      <c r="F1793" s="11" t="s">
        <v>31</v>
      </c>
      <c r="G1793" s="11" t="s">
        <v>14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45736</v>
      </c>
      <c r="C1794" s="21">
        <v>0.71532407333333337</v>
      </c>
      <c r="D1794" s="12">
        <v>549</v>
      </c>
      <c r="E1794" s="13">
        <v>4.9295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45736</v>
      </c>
      <c r="C1795" s="21">
        <v>0.71542824033333341</v>
      </c>
      <c r="D1795" s="12">
        <v>255</v>
      </c>
      <c r="E1795" s="13">
        <v>4.9290000000000003</v>
      </c>
      <c r="F1795" s="11" t="s">
        <v>31</v>
      </c>
      <c r="G1795" s="11" t="s">
        <v>16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45736</v>
      </c>
      <c r="C1796" s="21">
        <v>0.71556712933333333</v>
      </c>
      <c r="D1796" s="12">
        <v>19</v>
      </c>
      <c r="E1796" s="13">
        <v>4.9290000000000003</v>
      </c>
      <c r="F1796" s="11" t="s">
        <v>31</v>
      </c>
      <c r="G1796" s="11" t="s">
        <v>16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45736</v>
      </c>
      <c r="C1797" s="21">
        <v>0.71556712933333333</v>
      </c>
      <c r="D1797" s="12">
        <v>65</v>
      </c>
      <c r="E1797" s="13">
        <v>4.9290000000000003</v>
      </c>
      <c r="F1797" s="11" t="s">
        <v>31</v>
      </c>
      <c r="G1797" s="11" t="s">
        <v>16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45736</v>
      </c>
      <c r="C1798" s="21">
        <v>0.71556712933333333</v>
      </c>
      <c r="D1798" s="12">
        <v>985</v>
      </c>
      <c r="E1798" s="13">
        <v>4.9284999999999997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45736</v>
      </c>
      <c r="C1799" s="21">
        <v>0.71556712933333333</v>
      </c>
      <c r="D1799" s="12">
        <v>2442</v>
      </c>
      <c r="E1799" s="13">
        <v>4.9279999999999999</v>
      </c>
      <c r="F1799" s="11" t="s">
        <v>31</v>
      </c>
      <c r="G1799" s="11" t="s">
        <v>16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45736</v>
      </c>
      <c r="C1800" s="21">
        <v>0.71556712933333333</v>
      </c>
      <c r="D1800" s="12">
        <v>2515</v>
      </c>
      <c r="E1800" s="13">
        <v>4.9279999999999999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45736</v>
      </c>
      <c r="C1801" s="21">
        <v>0.71556712933333333</v>
      </c>
      <c r="D1801" s="12">
        <v>3142</v>
      </c>
      <c r="E1801" s="13">
        <v>4.9279999999999999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45736</v>
      </c>
      <c r="C1802" s="21">
        <v>0.71556712933333333</v>
      </c>
      <c r="D1802" s="12">
        <v>6772</v>
      </c>
      <c r="E1802" s="13">
        <v>4.9279999999999999</v>
      </c>
      <c r="F1802" s="11" t="s">
        <v>31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45736</v>
      </c>
      <c r="C1803" s="21">
        <v>0.71563657333333341</v>
      </c>
      <c r="D1803" s="12">
        <v>2288</v>
      </c>
      <c r="E1803" s="13">
        <v>4.9275000000000002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45736</v>
      </c>
      <c r="C1804" s="21">
        <v>0.71564814733333337</v>
      </c>
      <c r="D1804" s="12">
        <v>793</v>
      </c>
      <c r="E1804" s="13">
        <v>4.9264999999999999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45736</v>
      </c>
      <c r="C1805" s="21">
        <v>0.71568287033333333</v>
      </c>
      <c r="D1805" s="12">
        <v>152</v>
      </c>
      <c r="E1805" s="13">
        <v>4.9264999999999999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45736</v>
      </c>
      <c r="C1806" s="21">
        <v>0.71594907333333335</v>
      </c>
      <c r="D1806" s="12">
        <v>4887</v>
      </c>
      <c r="E1806" s="13">
        <v>4.9264999999999999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45736</v>
      </c>
      <c r="C1807" s="21">
        <v>0.7161689813333334</v>
      </c>
      <c r="D1807" s="12">
        <v>449</v>
      </c>
      <c r="E1807" s="13">
        <v>4.9260000000000002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45736</v>
      </c>
      <c r="C1808" s="21">
        <v>0.71717592533333341</v>
      </c>
      <c r="D1808" s="12">
        <v>659</v>
      </c>
      <c r="E1808" s="13">
        <v>4.9279999999999999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45736</v>
      </c>
      <c r="C1809" s="21">
        <v>0.71737268433333334</v>
      </c>
      <c r="D1809" s="12">
        <v>645</v>
      </c>
      <c r="E1809" s="13">
        <v>4.9279999999999999</v>
      </c>
      <c r="F1809" s="11" t="s">
        <v>31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45736</v>
      </c>
      <c r="C1810" s="21">
        <v>0.71749999933333342</v>
      </c>
      <c r="D1810" s="12">
        <v>418</v>
      </c>
      <c r="E1810" s="13">
        <v>4.9290000000000003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45736</v>
      </c>
      <c r="C1811" s="21">
        <v>0.71749999933333342</v>
      </c>
      <c r="D1811" s="12">
        <v>4084</v>
      </c>
      <c r="E1811" s="13">
        <v>4.9290000000000003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45736</v>
      </c>
      <c r="C1812" s="21">
        <v>0.71765046233333341</v>
      </c>
      <c r="D1812" s="12">
        <v>392</v>
      </c>
      <c r="E1812" s="13">
        <v>4.9284999999999997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45736</v>
      </c>
      <c r="C1813" s="21">
        <v>0.71765046233333341</v>
      </c>
      <c r="D1813" s="12">
        <v>808</v>
      </c>
      <c r="E1813" s="13">
        <v>4.9284999999999997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45736</v>
      </c>
      <c r="C1814" s="21">
        <v>0.71775462933333334</v>
      </c>
      <c r="D1814" s="12">
        <v>153</v>
      </c>
      <c r="E1814" s="13">
        <v>4.9279999999999999</v>
      </c>
      <c r="F1814" s="11" t="s">
        <v>31</v>
      </c>
      <c r="G1814" s="11" t="s">
        <v>14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45736</v>
      </c>
      <c r="C1815" s="21">
        <v>0.71775462933333334</v>
      </c>
      <c r="D1815" s="12">
        <v>176</v>
      </c>
      <c r="E1815" s="13">
        <v>4.9279999999999999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45736</v>
      </c>
      <c r="C1816" s="21">
        <v>0.71775462933333334</v>
      </c>
      <c r="D1816" s="12">
        <v>790</v>
      </c>
      <c r="E1816" s="13">
        <v>4.9279999999999999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45736</v>
      </c>
      <c r="C1817" s="21">
        <v>0.71775462933333334</v>
      </c>
      <c r="D1817" s="12">
        <v>1000</v>
      </c>
      <c r="E1817" s="13">
        <v>4.9279999999999999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45736</v>
      </c>
      <c r="C1818" s="21">
        <v>0.71775462933333334</v>
      </c>
      <c r="D1818" s="12">
        <v>1343</v>
      </c>
      <c r="E1818" s="13">
        <v>4.9279999999999999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45736</v>
      </c>
      <c r="C1819" s="21">
        <v>0.71775462933333334</v>
      </c>
      <c r="D1819" s="12">
        <v>4793</v>
      </c>
      <c r="E1819" s="13">
        <v>4.9279999999999999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45736</v>
      </c>
      <c r="C1820" s="21">
        <v>0.71775462933333334</v>
      </c>
      <c r="D1820" s="12">
        <v>5391</v>
      </c>
      <c r="E1820" s="13">
        <v>4.9279999999999999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45736</v>
      </c>
      <c r="C1821" s="21">
        <v>0.71775462933333334</v>
      </c>
      <c r="D1821" s="12">
        <v>9093</v>
      </c>
      <c r="E1821" s="13">
        <v>4.9279999999999999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45736</v>
      </c>
      <c r="C1822" s="21">
        <v>0.71787037033333334</v>
      </c>
      <c r="D1822" s="12">
        <v>177</v>
      </c>
      <c r="E1822" s="13">
        <v>4.9269999999999996</v>
      </c>
      <c r="F1822" s="11" t="s">
        <v>31</v>
      </c>
      <c r="G1822" s="11" t="s">
        <v>16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45736</v>
      </c>
      <c r="C1823" s="21">
        <v>0.71787037033333334</v>
      </c>
      <c r="D1823" s="12">
        <v>429</v>
      </c>
      <c r="E1823" s="13">
        <v>4.9275000000000002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45736</v>
      </c>
      <c r="C1824" s="21">
        <v>0.71787037033333334</v>
      </c>
      <c r="D1824" s="12">
        <v>539</v>
      </c>
      <c r="E1824" s="13">
        <v>4.9275000000000002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45736</v>
      </c>
      <c r="C1825" s="21">
        <v>0.71787037033333334</v>
      </c>
      <c r="D1825" s="12">
        <v>830</v>
      </c>
      <c r="E1825" s="13">
        <v>4.9269999999999996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45736</v>
      </c>
      <c r="C1826" s="21">
        <v>0.71787037033333334</v>
      </c>
      <c r="D1826" s="12">
        <v>1938</v>
      </c>
      <c r="E1826" s="13">
        <v>4.9269999999999996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45736</v>
      </c>
      <c r="C1827" s="21">
        <v>0.71787037033333334</v>
      </c>
      <c r="D1827" s="12">
        <v>3004</v>
      </c>
      <c r="E1827" s="13">
        <v>4.9269999999999996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45736</v>
      </c>
      <c r="C1828" s="21">
        <v>0.71787037033333334</v>
      </c>
      <c r="D1828" s="12">
        <v>4136</v>
      </c>
      <c r="E1828" s="13">
        <v>4.9269999999999996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45736</v>
      </c>
      <c r="C1829" s="21">
        <v>0.71819444433333335</v>
      </c>
      <c r="D1829" s="12">
        <v>554</v>
      </c>
      <c r="E1829" s="13">
        <v>4.9260000000000002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45736</v>
      </c>
      <c r="C1830" s="21">
        <v>0.71819444433333335</v>
      </c>
      <c r="D1830" s="12">
        <v>626</v>
      </c>
      <c r="E1830" s="13">
        <v>4.9255000000000004</v>
      </c>
      <c r="F1830" s="11" t="s">
        <v>31</v>
      </c>
      <c r="G1830" s="11" t="s">
        <v>16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45736</v>
      </c>
      <c r="C1831" s="21">
        <v>0.71819444433333335</v>
      </c>
      <c r="D1831" s="12">
        <v>1229</v>
      </c>
      <c r="E1831" s="13">
        <v>4.9260000000000002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45736</v>
      </c>
      <c r="C1832" s="21">
        <v>0.71819444433333335</v>
      </c>
      <c r="D1832" s="12">
        <v>2993</v>
      </c>
      <c r="E1832" s="13">
        <v>4.9260000000000002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45736</v>
      </c>
      <c r="C1833" s="21">
        <v>0.71819444433333335</v>
      </c>
      <c r="D1833" s="12">
        <v>4781</v>
      </c>
      <c r="E1833" s="13">
        <v>4.9255000000000004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45736</v>
      </c>
      <c r="C1834" s="21">
        <v>0.71819444433333335</v>
      </c>
      <c r="D1834" s="12">
        <v>4933</v>
      </c>
      <c r="E1834" s="13">
        <v>4.9260000000000002</v>
      </c>
      <c r="F1834" s="11" t="s">
        <v>31</v>
      </c>
      <c r="G1834" s="11" t="s">
        <v>14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45736</v>
      </c>
      <c r="C1835" s="21">
        <v>0.71819444433333335</v>
      </c>
      <c r="D1835" s="12">
        <v>4946</v>
      </c>
      <c r="E1835" s="13">
        <v>4.9249999999999998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45736</v>
      </c>
      <c r="C1836" s="21">
        <v>0.71819444433333335</v>
      </c>
      <c r="D1836" s="12">
        <v>4963</v>
      </c>
      <c r="E1836" s="13">
        <v>4.9264999999999999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45736</v>
      </c>
      <c r="C1837" s="21">
        <v>0.71834490733333334</v>
      </c>
      <c r="D1837" s="12">
        <v>705</v>
      </c>
      <c r="E1837" s="13">
        <v>4.9240000000000004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45736</v>
      </c>
      <c r="C1838" s="21">
        <v>0.71834490733333334</v>
      </c>
      <c r="D1838" s="12">
        <v>1171</v>
      </c>
      <c r="E1838" s="13">
        <v>4.9245000000000001</v>
      </c>
      <c r="F1838" s="11" t="s">
        <v>31</v>
      </c>
      <c r="G1838" s="11" t="s">
        <v>16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45736</v>
      </c>
      <c r="C1839" s="21">
        <v>0.71834490733333334</v>
      </c>
      <c r="D1839" s="12">
        <v>1842</v>
      </c>
      <c r="E1839" s="13">
        <v>4.9245000000000001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45736</v>
      </c>
      <c r="C1840" s="21">
        <v>0.71849537033333333</v>
      </c>
      <c r="D1840" s="12">
        <v>3261</v>
      </c>
      <c r="E1840" s="13">
        <v>4.9234999999999998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45736</v>
      </c>
      <c r="C1841" s="21">
        <v>0.7185995363333334</v>
      </c>
      <c r="D1841" s="12">
        <v>430</v>
      </c>
      <c r="E1841" s="13">
        <v>4.923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45736</v>
      </c>
      <c r="C1842" s="21">
        <v>0.7185995363333334</v>
      </c>
      <c r="D1842" s="12">
        <v>4471</v>
      </c>
      <c r="E1842" s="13">
        <v>4.923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45736</v>
      </c>
      <c r="C1843" s="21">
        <v>0.71892361033333341</v>
      </c>
      <c r="D1843" s="12">
        <v>440</v>
      </c>
      <c r="E1843" s="13">
        <v>4.9225000000000003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45736</v>
      </c>
      <c r="C1844" s="21">
        <v>0.71892361033333341</v>
      </c>
      <c r="D1844" s="12">
        <v>461</v>
      </c>
      <c r="E1844" s="13">
        <v>4.9225000000000003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45736</v>
      </c>
      <c r="C1845" s="21">
        <v>0.71892361033333341</v>
      </c>
      <c r="D1845" s="12">
        <v>4912</v>
      </c>
      <c r="E1845" s="13">
        <v>4.9219999999999997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45736</v>
      </c>
      <c r="C1846" s="21">
        <v>0.71892361033333341</v>
      </c>
      <c r="D1846" s="12">
        <v>4941</v>
      </c>
      <c r="E1846" s="13">
        <v>4.9225000000000003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45736</v>
      </c>
      <c r="C1847" s="21">
        <v>0.7191898143333334</v>
      </c>
      <c r="D1847" s="12">
        <v>483</v>
      </c>
      <c r="E1847" s="13">
        <v>4.9219999999999997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45736</v>
      </c>
      <c r="C1848" s="21">
        <v>0.7191898143333334</v>
      </c>
      <c r="D1848" s="12">
        <v>3716</v>
      </c>
      <c r="E1848" s="13">
        <v>4.9219999999999997</v>
      </c>
      <c r="F1848" s="11" t="s">
        <v>31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45736</v>
      </c>
      <c r="C1849" s="21">
        <v>0.71922453633333339</v>
      </c>
      <c r="D1849" s="12">
        <v>1173</v>
      </c>
      <c r="E1849" s="13">
        <v>4.9215</v>
      </c>
      <c r="F1849" s="11" t="s">
        <v>31</v>
      </c>
      <c r="G1849" s="11" t="s">
        <v>16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45736</v>
      </c>
      <c r="C1850" s="21">
        <v>0.71922453633333339</v>
      </c>
      <c r="D1850" s="12">
        <v>2268</v>
      </c>
      <c r="E1850" s="13">
        <v>4.9219999999999997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45736</v>
      </c>
      <c r="C1851" s="21">
        <v>0.71934027733333339</v>
      </c>
      <c r="D1851" s="12">
        <v>4746</v>
      </c>
      <c r="E1851" s="13">
        <v>4.9204999999999997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45736</v>
      </c>
      <c r="C1852" s="21">
        <v>0.71934027733333339</v>
      </c>
      <c r="D1852" s="12">
        <v>4769</v>
      </c>
      <c r="E1852" s="13">
        <v>4.9195000000000002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45736</v>
      </c>
      <c r="C1853" s="21">
        <v>0.71934027733333339</v>
      </c>
      <c r="D1853" s="12">
        <v>4950</v>
      </c>
      <c r="E1853" s="13">
        <v>4.9210000000000003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45736</v>
      </c>
      <c r="C1854" s="21">
        <v>0.71940972133333336</v>
      </c>
      <c r="D1854" s="12">
        <v>4935</v>
      </c>
      <c r="E1854" s="13">
        <v>4.9189999999999996</v>
      </c>
      <c r="F1854" s="11" t="s">
        <v>31</v>
      </c>
      <c r="G1854" s="11" t="s">
        <v>14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45736</v>
      </c>
      <c r="C1855" s="21">
        <v>0.71968749933333342</v>
      </c>
      <c r="D1855" s="12">
        <v>2276</v>
      </c>
      <c r="E1855" s="13">
        <v>4.92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45736</v>
      </c>
      <c r="C1856" s="21">
        <v>0.71971064733333334</v>
      </c>
      <c r="D1856" s="12">
        <v>460</v>
      </c>
      <c r="E1856" s="13">
        <v>4.9189999999999996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45736</v>
      </c>
      <c r="C1857" s="21">
        <v>0.71971064733333334</v>
      </c>
      <c r="D1857" s="12">
        <v>2365</v>
      </c>
      <c r="E1857" s="13">
        <v>4.9189999999999996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45736</v>
      </c>
      <c r="C1858" s="21">
        <v>0.71995370333333342</v>
      </c>
      <c r="D1858" s="12">
        <v>381</v>
      </c>
      <c r="E1858" s="13">
        <v>4.9180000000000001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45736</v>
      </c>
      <c r="C1859" s="21">
        <v>0.72004629633333339</v>
      </c>
      <c r="D1859" s="12">
        <v>1</v>
      </c>
      <c r="E1859" s="13">
        <v>4.9184999999999999</v>
      </c>
      <c r="F1859" s="11" t="s">
        <v>31</v>
      </c>
      <c r="G1859" s="11" t="s">
        <v>16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45736</v>
      </c>
      <c r="C1860" s="21">
        <v>0.72024305533333333</v>
      </c>
      <c r="D1860" s="12">
        <v>388</v>
      </c>
      <c r="E1860" s="13">
        <v>4.9184999999999999</v>
      </c>
      <c r="F1860" s="11" t="s">
        <v>31</v>
      </c>
      <c r="G1860" s="11" t="s">
        <v>16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45736</v>
      </c>
      <c r="C1861" s="21">
        <v>0.72024305533333333</v>
      </c>
      <c r="D1861" s="12">
        <v>511</v>
      </c>
      <c r="E1861" s="13">
        <v>4.9180000000000001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45736</v>
      </c>
      <c r="C1862" s="21">
        <v>0.72024305533333333</v>
      </c>
      <c r="D1862" s="12">
        <v>4703</v>
      </c>
      <c r="E1862" s="13">
        <v>4.9180000000000001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45736</v>
      </c>
      <c r="C1863" s="21">
        <v>0.72027777733333342</v>
      </c>
      <c r="D1863" s="12">
        <v>234</v>
      </c>
      <c r="E1863" s="13">
        <v>4.9160000000000004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45736</v>
      </c>
      <c r="C1864" s="21">
        <v>0.72027777733333342</v>
      </c>
      <c r="D1864" s="12">
        <v>451</v>
      </c>
      <c r="E1864" s="13">
        <v>4.9180000000000001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45736</v>
      </c>
      <c r="C1865" s="21">
        <v>0.72027777733333342</v>
      </c>
      <c r="D1865" s="12">
        <v>1222</v>
      </c>
      <c r="E1865" s="13">
        <v>4.9180000000000001</v>
      </c>
      <c r="F1865" s="11" t="s">
        <v>31</v>
      </c>
      <c r="G1865" s="11" t="s">
        <v>14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45736</v>
      </c>
      <c r="C1866" s="21">
        <v>0.72027777733333342</v>
      </c>
      <c r="D1866" s="12">
        <v>2145</v>
      </c>
      <c r="E1866" s="13">
        <v>4.9175000000000004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45736</v>
      </c>
      <c r="C1867" s="21">
        <v>0.72027777733333342</v>
      </c>
      <c r="D1867" s="12">
        <v>2349</v>
      </c>
      <c r="E1867" s="13">
        <v>4.9180000000000001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45736</v>
      </c>
      <c r="C1868" s="21">
        <v>0.72027777733333342</v>
      </c>
      <c r="D1868" s="12">
        <v>2491</v>
      </c>
      <c r="E1868" s="13">
        <v>4.9169999999999998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45736</v>
      </c>
      <c r="C1869" s="21">
        <v>0.7203703703333334</v>
      </c>
      <c r="D1869" s="12">
        <v>407</v>
      </c>
      <c r="E1869" s="13">
        <v>4.9169999999999998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45736</v>
      </c>
      <c r="C1870" s="21">
        <v>0.7203703703333334</v>
      </c>
      <c r="D1870" s="12">
        <v>795</v>
      </c>
      <c r="E1870" s="13">
        <v>4.9169999999999998</v>
      </c>
      <c r="F1870" s="11" t="s">
        <v>31</v>
      </c>
      <c r="G1870" s="11" t="s">
        <v>14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45736</v>
      </c>
      <c r="C1871" s="21">
        <v>0.7203703703333334</v>
      </c>
      <c r="D1871" s="12">
        <v>4704</v>
      </c>
      <c r="E1871" s="13">
        <v>4.9169999999999998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45736</v>
      </c>
      <c r="C1872" s="21">
        <v>0.72065972133333334</v>
      </c>
      <c r="D1872" s="12">
        <v>708</v>
      </c>
      <c r="E1872" s="13">
        <v>4.9160000000000004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45736</v>
      </c>
      <c r="C1873" s="21">
        <v>0.72065972133333334</v>
      </c>
      <c r="D1873" s="12">
        <v>3755</v>
      </c>
      <c r="E1873" s="13">
        <v>4.9160000000000004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45736</v>
      </c>
      <c r="C1874" s="21">
        <v>0.7210532403333334</v>
      </c>
      <c r="D1874" s="12">
        <v>376</v>
      </c>
      <c r="E1874" s="13">
        <v>4.9189999999999996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45736</v>
      </c>
      <c r="C1875" s="21">
        <v>0.7210532403333334</v>
      </c>
      <c r="D1875" s="12">
        <v>393</v>
      </c>
      <c r="E1875" s="13">
        <v>4.9189999999999996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45736</v>
      </c>
      <c r="C1876" s="21">
        <v>0.72109953633333335</v>
      </c>
      <c r="D1876" s="12">
        <v>311</v>
      </c>
      <c r="E1876" s="13">
        <v>4.9189999999999996</v>
      </c>
      <c r="F1876" s="11" t="s">
        <v>31</v>
      </c>
      <c r="G1876" s="11" t="s">
        <v>14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45736</v>
      </c>
      <c r="C1877" s="21">
        <v>0.72196759233333341</v>
      </c>
      <c r="D1877" s="12">
        <v>896</v>
      </c>
      <c r="E1877" s="13">
        <v>4.9210000000000003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45736</v>
      </c>
      <c r="C1878" s="21">
        <v>0.72204861033333334</v>
      </c>
      <c r="D1878" s="12">
        <v>623</v>
      </c>
      <c r="E1878" s="13">
        <v>4.9210000000000003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45736</v>
      </c>
      <c r="C1879" s="21">
        <v>0.72204861033333334</v>
      </c>
      <c r="D1879" s="12">
        <v>910</v>
      </c>
      <c r="E1879" s="13">
        <v>4.9210000000000003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45736</v>
      </c>
      <c r="C1880" s="21">
        <v>0.72204861033333334</v>
      </c>
      <c r="D1880" s="12">
        <v>1349</v>
      </c>
      <c r="E1880" s="13">
        <v>4.9210000000000003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45736</v>
      </c>
      <c r="C1881" s="21">
        <v>0.72224537033333336</v>
      </c>
      <c r="D1881" s="12">
        <v>314</v>
      </c>
      <c r="E1881" s="13">
        <v>4.9204999999999997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45736</v>
      </c>
      <c r="C1882" s="21">
        <v>0.72224537033333336</v>
      </c>
      <c r="D1882" s="12">
        <v>838</v>
      </c>
      <c r="E1882" s="13">
        <v>4.9204999999999997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45736</v>
      </c>
      <c r="C1883" s="21">
        <v>0.72276620333333341</v>
      </c>
      <c r="D1883" s="12">
        <v>208</v>
      </c>
      <c r="E1883" s="13">
        <v>4.9189999999999996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45736</v>
      </c>
      <c r="C1884" s="21">
        <v>0.72276620333333341</v>
      </c>
      <c r="D1884" s="12">
        <v>259</v>
      </c>
      <c r="E1884" s="13">
        <v>4.92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45736</v>
      </c>
      <c r="C1885" s="21">
        <v>0.72276620333333341</v>
      </c>
      <c r="D1885" s="12">
        <v>311</v>
      </c>
      <c r="E1885" s="13">
        <v>4.92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45736</v>
      </c>
      <c r="C1886" s="21">
        <v>0.72276620333333341</v>
      </c>
      <c r="D1886" s="12">
        <v>549</v>
      </c>
      <c r="E1886" s="13">
        <v>4.92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45736</v>
      </c>
      <c r="C1887" s="21">
        <v>0.72276620333333341</v>
      </c>
      <c r="D1887" s="12">
        <v>593</v>
      </c>
      <c r="E1887" s="13">
        <v>4.92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45736</v>
      </c>
      <c r="C1888" s="21">
        <v>0.72276620333333341</v>
      </c>
      <c r="D1888" s="12">
        <v>2249</v>
      </c>
      <c r="E1888" s="13">
        <v>4.92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45736</v>
      </c>
      <c r="C1889" s="21">
        <v>0.72292824033333336</v>
      </c>
      <c r="D1889" s="12">
        <v>19</v>
      </c>
      <c r="E1889" s="13">
        <v>4.9189999999999996</v>
      </c>
      <c r="F1889" s="11" t="s">
        <v>31</v>
      </c>
      <c r="G1889" s="11" t="s">
        <v>16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45736</v>
      </c>
      <c r="C1890" s="21">
        <v>0.72292824033333336</v>
      </c>
      <c r="D1890" s="12">
        <v>32</v>
      </c>
      <c r="E1890" s="13">
        <v>4.9189999999999996</v>
      </c>
      <c r="F1890" s="11" t="s">
        <v>31</v>
      </c>
      <c r="G1890" s="11" t="s">
        <v>14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45736</v>
      </c>
      <c r="C1891" s="21">
        <v>0.72292824033333336</v>
      </c>
      <c r="D1891" s="12">
        <v>547</v>
      </c>
      <c r="E1891" s="13">
        <v>4.9189999999999996</v>
      </c>
      <c r="F1891" s="11" t="s">
        <v>31</v>
      </c>
      <c r="G1891" s="11" t="s">
        <v>16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45736</v>
      </c>
      <c r="C1892" s="21">
        <v>0.72292824033333336</v>
      </c>
      <c r="D1892" s="12">
        <v>3868</v>
      </c>
      <c r="E1892" s="13">
        <v>4.9189999999999996</v>
      </c>
      <c r="F1892" s="11" t="s">
        <v>31</v>
      </c>
      <c r="G1892" s="11" t="s">
        <v>14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45736</v>
      </c>
      <c r="C1893" s="21">
        <v>0.72292824033333336</v>
      </c>
      <c r="D1893" s="12">
        <v>4873</v>
      </c>
      <c r="E1893" s="13">
        <v>4.9189999999999996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45736</v>
      </c>
      <c r="C1894" s="21">
        <v>0.72343749933333334</v>
      </c>
      <c r="D1894" s="12">
        <v>264</v>
      </c>
      <c r="E1894" s="13">
        <v>4.9189999999999996</v>
      </c>
      <c r="F1894" s="11" t="s">
        <v>31</v>
      </c>
      <c r="G1894" s="11" t="s">
        <v>16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45736</v>
      </c>
      <c r="C1895" s="21">
        <v>0.72343749933333334</v>
      </c>
      <c r="D1895" s="12">
        <v>4524</v>
      </c>
      <c r="E1895" s="13">
        <v>4.9184999999999999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45736</v>
      </c>
      <c r="C1896" s="21">
        <v>0.72458333333333336</v>
      </c>
      <c r="D1896" s="12">
        <v>335</v>
      </c>
      <c r="E1896" s="13">
        <v>4.9215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45736</v>
      </c>
      <c r="C1897" s="21">
        <v>0.72458333333333336</v>
      </c>
      <c r="D1897" s="12">
        <v>433</v>
      </c>
      <c r="E1897" s="13">
        <v>4.9219999999999997</v>
      </c>
      <c r="F1897" s="11" t="s">
        <v>31</v>
      </c>
      <c r="G1897" s="11" t="s">
        <v>16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45736</v>
      </c>
      <c r="C1898" s="21">
        <v>0.72458333333333336</v>
      </c>
      <c r="D1898" s="12">
        <v>1602</v>
      </c>
      <c r="E1898" s="13">
        <v>4.9219999999999997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45736</v>
      </c>
      <c r="C1899" s="21">
        <v>0.72458333333333336</v>
      </c>
      <c r="D1899" s="12">
        <v>6968</v>
      </c>
      <c r="E1899" s="13">
        <v>4.9215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45736</v>
      </c>
      <c r="C1900" s="21">
        <v>0.72462962933333341</v>
      </c>
      <c r="D1900" s="12">
        <v>21</v>
      </c>
      <c r="E1900" s="13">
        <v>4.9210000000000003</v>
      </c>
      <c r="F1900" s="11" t="s">
        <v>31</v>
      </c>
      <c r="G1900" s="11" t="s">
        <v>14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45736</v>
      </c>
      <c r="C1901" s="21">
        <v>0.72462962933333341</v>
      </c>
      <c r="D1901" s="12">
        <v>3137</v>
      </c>
      <c r="E1901" s="13">
        <v>4.9210000000000003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45736</v>
      </c>
      <c r="C1902" s="21">
        <v>0.72464120333333337</v>
      </c>
      <c r="D1902" s="12">
        <v>1000</v>
      </c>
      <c r="E1902" s="13">
        <v>4.9210000000000003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45736</v>
      </c>
      <c r="C1903" s="21">
        <v>0.72464120333333337</v>
      </c>
      <c r="D1903" s="12">
        <v>1343</v>
      </c>
      <c r="E1903" s="13">
        <v>4.9210000000000003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45736</v>
      </c>
      <c r="C1904" s="21">
        <v>0.72516203633333332</v>
      </c>
      <c r="D1904" s="12">
        <v>194</v>
      </c>
      <c r="E1904" s="13">
        <v>4.9210000000000003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45736</v>
      </c>
      <c r="C1905" s="21">
        <v>0.72516203633333332</v>
      </c>
      <c r="D1905" s="12">
        <v>1343</v>
      </c>
      <c r="E1905" s="13">
        <v>4.9210000000000003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45736</v>
      </c>
      <c r="C1906" s="21">
        <v>0.72516203633333332</v>
      </c>
      <c r="D1906" s="12">
        <v>1343</v>
      </c>
      <c r="E1906" s="13">
        <v>4.9215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45736</v>
      </c>
      <c r="C1907" s="21">
        <v>0.72530092533333335</v>
      </c>
      <c r="D1907" s="12">
        <v>400</v>
      </c>
      <c r="E1907" s="13">
        <v>4.92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45736</v>
      </c>
      <c r="C1908" s="21">
        <v>0.72530092533333335</v>
      </c>
      <c r="D1908" s="12">
        <v>1500</v>
      </c>
      <c r="E1908" s="13">
        <v>4.92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45736</v>
      </c>
      <c r="C1909" s="21">
        <v>0.72575231433333331</v>
      </c>
      <c r="D1909" s="12">
        <v>400</v>
      </c>
      <c r="E1909" s="13">
        <v>4.92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45736</v>
      </c>
      <c r="C1910" s="21">
        <v>0.72575231433333331</v>
      </c>
      <c r="D1910" s="12">
        <v>1500</v>
      </c>
      <c r="E1910" s="13">
        <v>4.92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45736</v>
      </c>
      <c r="C1911" s="21">
        <v>0.72576388833333338</v>
      </c>
      <c r="D1911" s="12">
        <v>400</v>
      </c>
      <c r="E1911" s="13">
        <v>4.92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45736</v>
      </c>
      <c r="C1912" s="21">
        <v>0.72576388833333338</v>
      </c>
      <c r="D1912" s="12">
        <v>1500</v>
      </c>
      <c r="E1912" s="13">
        <v>4.92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45736</v>
      </c>
      <c r="C1913" s="21">
        <v>0.72578703633333341</v>
      </c>
      <c r="D1913" s="12">
        <v>365</v>
      </c>
      <c r="E1913" s="13">
        <v>4.92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45736</v>
      </c>
      <c r="C1914" s="21">
        <v>0.72578703633333341</v>
      </c>
      <c r="D1914" s="12">
        <v>400</v>
      </c>
      <c r="E1914" s="13">
        <v>4.92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45736</v>
      </c>
      <c r="C1915" s="21">
        <v>0.72581018433333333</v>
      </c>
      <c r="D1915" s="12">
        <v>186</v>
      </c>
      <c r="E1915" s="13">
        <v>4.9195000000000002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45736</v>
      </c>
      <c r="C1916" s="21">
        <v>0.72581018433333333</v>
      </c>
      <c r="D1916" s="12">
        <v>207</v>
      </c>
      <c r="E1916" s="13">
        <v>4.92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45736</v>
      </c>
      <c r="C1917" s="21">
        <v>0.72581018433333333</v>
      </c>
      <c r="D1917" s="12">
        <v>522</v>
      </c>
      <c r="E1917" s="13">
        <v>4.9195000000000002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45736</v>
      </c>
      <c r="C1918" s="21">
        <v>0.72581018433333333</v>
      </c>
      <c r="D1918" s="12">
        <v>524</v>
      </c>
      <c r="E1918" s="13">
        <v>4.92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45736</v>
      </c>
      <c r="C1919" s="21">
        <v>0.72581018433333333</v>
      </c>
      <c r="D1919" s="12">
        <v>1208</v>
      </c>
      <c r="E1919" s="13">
        <v>4.92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45736</v>
      </c>
      <c r="C1920" s="21">
        <v>0.72581018433333333</v>
      </c>
      <c r="D1920" s="12">
        <v>1343</v>
      </c>
      <c r="E1920" s="13">
        <v>4.92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45736</v>
      </c>
      <c r="C1921" s="21">
        <v>0.72581018433333333</v>
      </c>
      <c r="D1921" s="12">
        <v>2230</v>
      </c>
      <c r="E1921" s="13">
        <v>4.9195000000000002</v>
      </c>
      <c r="F1921" s="11" t="s">
        <v>31</v>
      </c>
      <c r="G1921" s="11" t="s">
        <v>16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45736</v>
      </c>
      <c r="C1922" s="21">
        <v>0.72581018433333333</v>
      </c>
      <c r="D1922" s="12">
        <v>2457</v>
      </c>
      <c r="E1922" s="13">
        <v>4.9195000000000002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45736</v>
      </c>
      <c r="C1923" s="21">
        <v>0.72581018433333333</v>
      </c>
      <c r="D1923" s="12">
        <v>2500</v>
      </c>
      <c r="E1923" s="13">
        <v>4.9195000000000002</v>
      </c>
      <c r="F1923" s="11" t="s">
        <v>31</v>
      </c>
      <c r="G1923" s="11" t="s">
        <v>14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45736</v>
      </c>
      <c r="C1924" s="21">
        <v>0.72581018433333333</v>
      </c>
      <c r="D1924" s="12">
        <v>7988</v>
      </c>
      <c r="E1924" s="13">
        <v>4.92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45736</v>
      </c>
      <c r="C1925" s="21">
        <v>0.72587962933333339</v>
      </c>
      <c r="D1925" s="12">
        <v>959</v>
      </c>
      <c r="E1925" s="13">
        <v>4.9189999999999996</v>
      </c>
      <c r="F1925" s="11" t="s">
        <v>31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45736</v>
      </c>
      <c r="C1926" s="21">
        <v>0.72587962933333339</v>
      </c>
      <c r="D1926" s="12">
        <v>1449</v>
      </c>
      <c r="E1926" s="13">
        <v>4.9195000000000002</v>
      </c>
      <c r="F1926" s="11" t="s">
        <v>31</v>
      </c>
      <c r="G1926" s="11" t="s">
        <v>16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45736</v>
      </c>
      <c r="C1927" s="21">
        <v>0.72590277733333342</v>
      </c>
      <c r="D1927" s="12">
        <v>1343</v>
      </c>
      <c r="E1927" s="13">
        <v>4.9189999999999996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45736</v>
      </c>
      <c r="C1928" s="21">
        <v>0.7259374993333334</v>
      </c>
      <c r="D1928" s="12">
        <v>841</v>
      </c>
      <c r="E1928" s="13">
        <v>4.9175000000000004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45736</v>
      </c>
      <c r="C1929" s="21">
        <v>0.7259374993333334</v>
      </c>
      <c r="D1929" s="12">
        <v>4073</v>
      </c>
      <c r="E1929" s="13">
        <v>4.9175000000000004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45736</v>
      </c>
      <c r="C1930" s="21">
        <v>0.72601851833333342</v>
      </c>
      <c r="D1930" s="12">
        <v>24</v>
      </c>
      <c r="E1930" s="13">
        <v>4.9165000000000001</v>
      </c>
      <c r="F1930" s="11" t="s">
        <v>31</v>
      </c>
      <c r="G1930" s="11" t="s">
        <v>16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45736</v>
      </c>
      <c r="C1931" s="21">
        <v>0.72601851833333342</v>
      </c>
      <c r="D1931" s="12">
        <v>543</v>
      </c>
      <c r="E1931" s="13">
        <v>4.9165000000000001</v>
      </c>
      <c r="F1931" s="11" t="s">
        <v>31</v>
      </c>
      <c r="G1931" s="11" t="s">
        <v>16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45736</v>
      </c>
      <c r="C1932" s="21">
        <v>0.72601851833333342</v>
      </c>
      <c r="D1932" s="12">
        <v>1019</v>
      </c>
      <c r="E1932" s="13">
        <v>4.9165000000000001</v>
      </c>
      <c r="F1932" s="11" t="s">
        <v>31</v>
      </c>
      <c r="G1932" s="11" t="s">
        <v>16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45736</v>
      </c>
      <c r="C1933" s="21">
        <v>0.72601851833333342</v>
      </c>
      <c r="D1933" s="12">
        <v>4975</v>
      </c>
      <c r="E1933" s="13">
        <v>4.9165000000000001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45736</v>
      </c>
      <c r="C1934" s="21">
        <v>0.72603009233333338</v>
      </c>
      <c r="D1934" s="12">
        <v>846</v>
      </c>
      <c r="E1934" s="13">
        <v>4.9165000000000001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45736</v>
      </c>
      <c r="C1935" s="21">
        <v>0.72603009233333338</v>
      </c>
      <c r="D1935" s="12">
        <v>1000</v>
      </c>
      <c r="E1935" s="13">
        <v>4.9165000000000001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45736</v>
      </c>
      <c r="C1936" s="21">
        <v>0.72603009233333338</v>
      </c>
      <c r="D1936" s="12">
        <v>1343</v>
      </c>
      <c r="E1936" s="13">
        <v>4.9165000000000001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45736</v>
      </c>
      <c r="C1937" s="21">
        <v>0.72624999933333334</v>
      </c>
      <c r="D1937" s="12">
        <v>399</v>
      </c>
      <c r="E1937" s="13">
        <v>4.9165000000000001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45736</v>
      </c>
      <c r="C1938" s="21">
        <v>0.7265277773333334</v>
      </c>
      <c r="D1938" s="12">
        <v>202</v>
      </c>
      <c r="E1938" s="13">
        <v>4.9169999999999998</v>
      </c>
      <c r="F1938" s="11" t="s">
        <v>31</v>
      </c>
      <c r="G1938" s="11" t="s">
        <v>16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45736</v>
      </c>
      <c r="C1939" s="21">
        <v>0.7265277773333334</v>
      </c>
      <c r="D1939" s="12">
        <v>7085</v>
      </c>
      <c r="E1939" s="13">
        <v>4.9175000000000004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45736</v>
      </c>
      <c r="C1940" s="21">
        <v>0.72788194433333342</v>
      </c>
      <c r="D1940" s="12">
        <v>1749</v>
      </c>
      <c r="E1940" s="13">
        <v>4.9180000000000001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45736</v>
      </c>
      <c r="C1941" s="21">
        <v>0.72789351833333338</v>
      </c>
      <c r="D1941" s="12">
        <v>2252</v>
      </c>
      <c r="E1941" s="13">
        <v>4.9175000000000004</v>
      </c>
      <c r="F1941" s="11" t="s">
        <v>31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45736</v>
      </c>
      <c r="C1942" s="21">
        <v>0.72790509233333334</v>
      </c>
      <c r="D1942" s="12">
        <v>1076</v>
      </c>
      <c r="E1942" s="13">
        <v>4.9175000000000004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45736</v>
      </c>
      <c r="C1943" s="21">
        <v>0.72791666633333341</v>
      </c>
      <c r="D1943" s="12">
        <v>1495</v>
      </c>
      <c r="E1943" s="13">
        <v>4.9175000000000004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45736</v>
      </c>
      <c r="C1944" s="21">
        <v>0.72792824033333337</v>
      </c>
      <c r="D1944" s="12">
        <v>136</v>
      </c>
      <c r="E1944" s="13">
        <v>4.9175000000000004</v>
      </c>
      <c r="F1944" s="11" t="s">
        <v>31</v>
      </c>
      <c r="G1944" s="11" t="s">
        <v>16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45736</v>
      </c>
      <c r="C1945" s="21">
        <v>0.72792824033333337</v>
      </c>
      <c r="D1945" s="12">
        <v>343</v>
      </c>
      <c r="E1945" s="13">
        <v>4.9175000000000004</v>
      </c>
      <c r="F1945" s="11" t="s">
        <v>31</v>
      </c>
      <c r="G1945" s="11" t="s">
        <v>16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45736</v>
      </c>
      <c r="C1946" s="21">
        <v>0.72792824033333337</v>
      </c>
      <c r="D1946" s="12">
        <v>514</v>
      </c>
      <c r="E1946" s="13">
        <v>4.9175000000000004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45736</v>
      </c>
      <c r="C1947" s="21">
        <v>0.72792824033333337</v>
      </c>
      <c r="D1947" s="12">
        <v>1648</v>
      </c>
      <c r="E1947" s="13">
        <v>4.9175000000000004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45736</v>
      </c>
      <c r="C1948" s="21">
        <v>0.72797453633333342</v>
      </c>
      <c r="D1948" s="12">
        <v>856</v>
      </c>
      <c r="E1948" s="13">
        <v>4.9169999999999998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45736</v>
      </c>
      <c r="C1949" s="21">
        <v>0.72797453633333342</v>
      </c>
      <c r="D1949" s="12">
        <v>2780</v>
      </c>
      <c r="E1949" s="13">
        <v>4.9175000000000004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45736</v>
      </c>
      <c r="C1950" s="21">
        <v>0.72798611033333338</v>
      </c>
      <c r="D1950" s="12">
        <v>500</v>
      </c>
      <c r="E1950" s="13">
        <v>4.9175000000000004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45736</v>
      </c>
      <c r="C1951" s="21">
        <v>0.7286342583333334</v>
      </c>
      <c r="D1951" s="12">
        <v>2991</v>
      </c>
      <c r="E1951" s="13">
        <v>4.9189999999999996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45736</v>
      </c>
      <c r="C1952" s="21">
        <v>0.72868055533333342</v>
      </c>
      <c r="D1952" s="12">
        <v>456</v>
      </c>
      <c r="E1952" s="13">
        <v>4.9184999999999999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45736</v>
      </c>
      <c r="C1953" s="21">
        <v>0.72869212933333338</v>
      </c>
      <c r="D1953" s="12">
        <v>369</v>
      </c>
      <c r="E1953" s="13">
        <v>4.9184999999999999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45736</v>
      </c>
      <c r="C1954" s="21">
        <v>0.72918981433333341</v>
      </c>
      <c r="D1954" s="12">
        <v>450</v>
      </c>
      <c r="E1954" s="13">
        <v>4.9169999999999998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45736</v>
      </c>
      <c r="C1955" s="21">
        <v>0.72918981433333341</v>
      </c>
      <c r="D1955" s="12">
        <v>650</v>
      </c>
      <c r="E1955" s="13">
        <v>4.9175000000000004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45736</v>
      </c>
      <c r="C1956" s="21">
        <v>0.72918981433333341</v>
      </c>
      <c r="D1956" s="12">
        <v>834</v>
      </c>
      <c r="E1956" s="13">
        <v>4.9180000000000001</v>
      </c>
      <c r="F1956" s="11" t="s">
        <v>31</v>
      </c>
      <c r="G1956" s="11" t="s">
        <v>16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45736</v>
      </c>
      <c r="C1957" s="21">
        <v>0.72918981433333341</v>
      </c>
      <c r="D1957" s="12">
        <v>1012</v>
      </c>
      <c r="E1957" s="13">
        <v>4.9175000000000004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45736</v>
      </c>
      <c r="C1958" s="21">
        <v>0.72918981433333341</v>
      </c>
      <c r="D1958" s="12">
        <v>1053</v>
      </c>
      <c r="E1958" s="13">
        <v>4.9184999999999999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45736</v>
      </c>
      <c r="C1959" s="21">
        <v>0.72918981433333341</v>
      </c>
      <c r="D1959" s="12">
        <v>1104</v>
      </c>
      <c r="E1959" s="13">
        <v>4.9175000000000004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45736</v>
      </c>
      <c r="C1960" s="21">
        <v>0.72918981433333341</v>
      </c>
      <c r="D1960" s="12">
        <v>1240</v>
      </c>
      <c r="E1960" s="13">
        <v>4.9180000000000001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45736</v>
      </c>
      <c r="C1961" s="21">
        <v>0.72918981433333341</v>
      </c>
      <c r="D1961" s="12">
        <v>1351</v>
      </c>
      <c r="E1961" s="13">
        <v>4.9184999999999999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45736</v>
      </c>
      <c r="C1962" s="21">
        <v>0.72918981433333341</v>
      </c>
      <c r="D1962" s="12">
        <v>2049</v>
      </c>
      <c r="E1962" s="13">
        <v>4.9169999999999998</v>
      </c>
      <c r="F1962" s="11" t="s">
        <v>31</v>
      </c>
      <c r="G1962" s="11" t="s">
        <v>14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45736</v>
      </c>
      <c r="C1963" s="21">
        <v>0.72918981433333341</v>
      </c>
      <c r="D1963" s="12">
        <v>2069</v>
      </c>
      <c r="E1963" s="13">
        <v>4.9175000000000004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45736</v>
      </c>
      <c r="C1964" s="21">
        <v>0.72931712933333337</v>
      </c>
      <c r="D1964" s="12">
        <v>1593</v>
      </c>
      <c r="E1964" s="13">
        <v>4.9154999999999998</v>
      </c>
      <c r="F1964" s="11" t="s">
        <v>31</v>
      </c>
      <c r="G1964" s="11" t="s">
        <v>16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45736</v>
      </c>
      <c r="C1965" s="21">
        <v>0.72931712933333337</v>
      </c>
      <c r="D1965" s="12">
        <v>2435</v>
      </c>
      <c r="E1965" s="13">
        <v>4.9169999999999998</v>
      </c>
      <c r="F1965" s="11" t="s">
        <v>31</v>
      </c>
      <c r="G1965" s="11" t="s">
        <v>14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45736</v>
      </c>
      <c r="C1966" s="21">
        <v>0.72931712933333337</v>
      </c>
      <c r="D1966" s="12">
        <v>3557</v>
      </c>
      <c r="E1966" s="13">
        <v>4.9154999999999998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45736</v>
      </c>
      <c r="C1967" s="21">
        <v>0.72931712933333337</v>
      </c>
      <c r="D1967" s="12">
        <v>4929</v>
      </c>
      <c r="E1967" s="13">
        <v>4.9160000000000004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45736</v>
      </c>
      <c r="C1968" s="21">
        <v>0.72931712933333337</v>
      </c>
      <c r="D1968" s="12">
        <v>4948</v>
      </c>
      <c r="E1968" s="13">
        <v>4.9160000000000004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45736</v>
      </c>
      <c r="C1969" s="21">
        <v>0.72938657333333334</v>
      </c>
      <c r="D1969" s="12">
        <v>208</v>
      </c>
      <c r="E1969" s="13">
        <v>4.9145000000000003</v>
      </c>
      <c r="F1969" s="11" t="s">
        <v>31</v>
      </c>
      <c r="G1969" s="11" t="s">
        <v>16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45736</v>
      </c>
      <c r="C1970" s="21">
        <v>0.72938657333333334</v>
      </c>
      <c r="D1970" s="12">
        <v>356</v>
      </c>
      <c r="E1970" s="13">
        <v>4.9145000000000003</v>
      </c>
      <c r="F1970" s="11" t="s">
        <v>31</v>
      </c>
      <c r="G1970" s="11" t="s">
        <v>14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45736</v>
      </c>
      <c r="C1971" s="21">
        <v>0.72938657333333334</v>
      </c>
      <c r="D1971" s="12">
        <v>461</v>
      </c>
      <c r="E1971" s="13">
        <v>4.9145000000000003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45736</v>
      </c>
      <c r="C1972" s="21">
        <v>0.72938657333333334</v>
      </c>
      <c r="D1972" s="12">
        <v>702</v>
      </c>
      <c r="E1972" s="13">
        <v>4.9145000000000003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45736</v>
      </c>
      <c r="C1973" s="21">
        <v>0.72938657333333334</v>
      </c>
      <c r="D1973" s="12">
        <v>1766</v>
      </c>
      <c r="E1973" s="13">
        <v>4.9145000000000003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45736</v>
      </c>
      <c r="C1974" s="21">
        <v>0.72938657333333334</v>
      </c>
      <c r="D1974" s="12">
        <v>1783</v>
      </c>
      <c r="E1974" s="13">
        <v>4.9145000000000003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45736</v>
      </c>
      <c r="C1975" s="21">
        <v>0.72938657333333334</v>
      </c>
      <c r="D1975" s="12">
        <v>2131</v>
      </c>
      <c r="E1975" s="13">
        <v>4.9145000000000003</v>
      </c>
      <c r="F1975" s="11" t="s">
        <v>31</v>
      </c>
      <c r="G1975" s="11" t="s">
        <v>14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45736</v>
      </c>
      <c r="C1976" s="21">
        <v>0.72938657333333334</v>
      </c>
      <c r="D1976" s="12">
        <v>2341</v>
      </c>
      <c r="E1976" s="13">
        <v>4.9139999999999997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45736</v>
      </c>
      <c r="C1977" s="21">
        <v>0.72938657333333334</v>
      </c>
      <c r="D1977" s="12">
        <v>2664</v>
      </c>
      <c r="E1977" s="13">
        <v>4.9145000000000003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45736</v>
      </c>
      <c r="C1978" s="21">
        <v>0.72939814733333341</v>
      </c>
      <c r="D1978" s="12">
        <v>372</v>
      </c>
      <c r="E1978" s="13">
        <v>4.9145000000000003</v>
      </c>
      <c r="F1978" s="11" t="s">
        <v>31</v>
      </c>
      <c r="G1978" s="11" t="s">
        <v>16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45736</v>
      </c>
      <c r="C1979" s="21">
        <v>0.72939814733333341</v>
      </c>
      <c r="D1979" s="12">
        <v>1158</v>
      </c>
      <c r="E1979" s="13">
        <v>4.9135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45736</v>
      </c>
      <c r="C1980" s="21">
        <v>0.72939814733333341</v>
      </c>
      <c r="D1980" s="12">
        <v>3770</v>
      </c>
      <c r="E1980" s="13">
        <v>4.9135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45736</v>
      </c>
      <c r="C1981" s="21">
        <v>0.72976851833333334</v>
      </c>
      <c r="D1981" s="12">
        <v>3648</v>
      </c>
      <c r="E1981" s="13">
        <v>4.9130000000000003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45736</v>
      </c>
      <c r="C1982" s="21">
        <v>0.72978009233333341</v>
      </c>
      <c r="D1982" s="12">
        <v>4750</v>
      </c>
      <c r="E1982" s="13">
        <v>4.9124999999999996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45736</v>
      </c>
      <c r="C1983" s="21">
        <v>0.72979166633333337</v>
      </c>
      <c r="D1983" s="12">
        <v>303</v>
      </c>
      <c r="E1983" s="13">
        <v>4.9119999999999999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45736</v>
      </c>
      <c r="C1984" s="21">
        <v>0.72979166633333337</v>
      </c>
      <c r="D1984" s="12">
        <v>452</v>
      </c>
      <c r="E1984" s="13">
        <v>4.9119999999999999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45736</v>
      </c>
      <c r="C1985" s="21">
        <v>0.72979166633333337</v>
      </c>
      <c r="D1985" s="12">
        <v>478</v>
      </c>
      <c r="E1985" s="13">
        <v>4.9119999999999999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45736</v>
      </c>
      <c r="C1986" s="21">
        <v>0.72979166633333337</v>
      </c>
      <c r="D1986" s="12">
        <v>553</v>
      </c>
      <c r="E1986" s="13">
        <v>4.9119999999999999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45736</v>
      </c>
      <c r="C1987" s="21">
        <v>0.72979166633333337</v>
      </c>
      <c r="D1987" s="12">
        <v>809</v>
      </c>
      <c r="E1987" s="13">
        <v>4.9119999999999999</v>
      </c>
      <c r="F1987" s="11" t="s">
        <v>31</v>
      </c>
      <c r="G1987" s="11" t="s">
        <v>16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45736</v>
      </c>
      <c r="C1988" s="21">
        <v>0.72979166633333337</v>
      </c>
      <c r="D1988" s="12">
        <v>2102</v>
      </c>
      <c r="E1988" s="13">
        <v>4.9119999999999999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45736</v>
      </c>
      <c r="C1989" s="21">
        <v>0.72988425833333337</v>
      </c>
      <c r="D1989" s="12">
        <v>1</v>
      </c>
      <c r="E1989" s="13">
        <v>4.9119999999999999</v>
      </c>
      <c r="F1989" s="11" t="s">
        <v>31</v>
      </c>
      <c r="G1989" s="11" t="s">
        <v>16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45736</v>
      </c>
      <c r="C1990" s="21">
        <v>0.72988425833333337</v>
      </c>
      <c r="D1990" s="12">
        <v>7</v>
      </c>
      <c r="E1990" s="13">
        <v>4.9119999999999999</v>
      </c>
      <c r="F1990" s="11" t="s">
        <v>31</v>
      </c>
      <c r="G1990" s="11" t="s">
        <v>16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45736</v>
      </c>
      <c r="C1991" s="21">
        <v>0.72988425833333337</v>
      </c>
      <c r="D1991" s="12">
        <v>12</v>
      </c>
      <c r="E1991" s="13">
        <v>4.9119999999999999</v>
      </c>
      <c r="F1991" s="11" t="s">
        <v>31</v>
      </c>
      <c r="G1991" s="11" t="s">
        <v>16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45736</v>
      </c>
      <c r="C1992" s="21">
        <v>0.72988425833333337</v>
      </c>
      <c r="D1992" s="12">
        <v>12</v>
      </c>
      <c r="E1992" s="13">
        <v>4.9119999999999999</v>
      </c>
      <c r="F1992" s="11" t="s">
        <v>31</v>
      </c>
      <c r="G1992" s="11" t="s">
        <v>16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45736</v>
      </c>
      <c r="C1993" s="21">
        <v>0.72989583333333341</v>
      </c>
      <c r="D1993" s="12">
        <v>92</v>
      </c>
      <c r="E1993" s="13">
        <v>4.9119999999999999</v>
      </c>
      <c r="F1993" s="11" t="s">
        <v>31</v>
      </c>
      <c r="G1993" s="11" t="s">
        <v>16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45736</v>
      </c>
      <c r="C1994" s="21">
        <v>0.72989583333333341</v>
      </c>
      <c r="D1994" s="12">
        <v>2863</v>
      </c>
      <c r="E1994" s="13">
        <v>4.9115000000000002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45736</v>
      </c>
      <c r="C1995" s="21">
        <v>0.72989583333333341</v>
      </c>
      <c r="D1995" s="12">
        <v>4947</v>
      </c>
      <c r="E1995" s="13">
        <v>4.9115000000000002</v>
      </c>
      <c r="F1995" s="11" t="s">
        <v>31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45736</v>
      </c>
      <c r="C1996" s="21">
        <v>0.72995370333333343</v>
      </c>
      <c r="D1996" s="12">
        <v>206</v>
      </c>
      <c r="E1996" s="13">
        <v>4.9115000000000002</v>
      </c>
      <c r="F1996" s="11" t="s">
        <v>31</v>
      </c>
      <c r="G1996" s="11" t="s">
        <v>16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45736</v>
      </c>
      <c r="C1997" s="21">
        <v>0.7301388883333334</v>
      </c>
      <c r="D1997" s="12">
        <v>100</v>
      </c>
      <c r="E1997" s="13">
        <v>4.91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45736</v>
      </c>
      <c r="C1998" s="21">
        <v>0.7301388883333334</v>
      </c>
      <c r="D1998" s="12">
        <v>265</v>
      </c>
      <c r="E1998" s="13">
        <v>4.91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45736</v>
      </c>
      <c r="C1999" s="21">
        <v>0.7301388883333334</v>
      </c>
      <c r="D1999" s="12">
        <v>1572</v>
      </c>
      <c r="E1999" s="13">
        <v>4.91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45736</v>
      </c>
      <c r="C2000" s="21">
        <v>0.7301388883333334</v>
      </c>
      <c r="D2000" s="12">
        <v>3739</v>
      </c>
      <c r="E2000" s="13">
        <v>4.91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45736</v>
      </c>
      <c r="C2001" s="21">
        <v>0.73015046233333336</v>
      </c>
      <c r="D2001" s="12">
        <v>460</v>
      </c>
      <c r="E2001" s="13">
        <v>4.9089999999999998</v>
      </c>
      <c r="F2001" s="11" t="s">
        <v>31</v>
      </c>
      <c r="G2001" s="11" t="s">
        <v>16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45736</v>
      </c>
      <c r="C2002" s="21">
        <v>0.73015046233333336</v>
      </c>
      <c r="D2002" s="12">
        <v>491</v>
      </c>
      <c r="E2002" s="13">
        <v>4.9085000000000001</v>
      </c>
      <c r="F2002" s="11" t="s">
        <v>31</v>
      </c>
      <c r="G2002" s="11" t="s">
        <v>14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45736</v>
      </c>
      <c r="C2003" s="21">
        <v>0.73015046233333336</v>
      </c>
      <c r="D2003" s="12">
        <v>1051</v>
      </c>
      <c r="E2003" s="13">
        <v>4.9085000000000001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45736</v>
      </c>
      <c r="C2004" s="21">
        <v>0.73015046233333336</v>
      </c>
      <c r="D2004" s="12">
        <v>1284</v>
      </c>
      <c r="E2004" s="13">
        <v>4.91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45736</v>
      </c>
      <c r="C2005" s="21">
        <v>0.73015046233333336</v>
      </c>
      <c r="D2005" s="12">
        <v>1886</v>
      </c>
      <c r="E2005" s="13">
        <v>4.9089999999999998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45736</v>
      </c>
      <c r="C2006" s="21">
        <v>0.73015046233333336</v>
      </c>
      <c r="D2006" s="12">
        <v>3008</v>
      </c>
      <c r="E2006" s="13">
        <v>4.9085000000000001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45736</v>
      </c>
      <c r="C2007" s="21">
        <v>0.73015046233333336</v>
      </c>
      <c r="D2007" s="12">
        <v>4799</v>
      </c>
      <c r="E2007" s="13">
        <v>4.9085000000000001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45736</v>
      </c>
      <c r="C2008" s="21">
        <v>0.73016203633333332</v>
      </c>
      <c r="D2008" s="12">
        <v>380</v>
      </c>
      <c r="E2008" s="13">
        <v>4.9080000000000004</v>
      </c>
      <c r="F2008" s="11" t="s">
        <v>31</v>
      </c>
      <c r="G2008" s="11" t="s">
        <v>16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45736</v>
      </c>
      <c r="C2009" s="21">
        <v>0.73016203633333332</v>
      </c>
      <c r="D2009" s="12">
        <v>405</v>
      </c>
      <c r="E2009" s="13">
        <v>4.9085000000000001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45736</v>
      </c>
      <c r="C2010" s="21">
        <v>0.73028935133333339</v>
      </c>
      <c r="D2010" s="12">
        <v>92</v>
      </c>
      <c r="E2010" s="13">
        <v>4.9080000000000004</v>
      </c>
      <c r="F2010" s="11" t="s">
        <v>31</v>
      </c>
      <c r="G2010" s="11" t="s">
        <v>16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45736</v>
      </c>
      <c r="C2011" s="21">
        <v>0.73053240733333336</v>
      </c>
      <c r="D2011" s="12">
        <v>412</v>
      </c>
      <c r="E2011" s="13">
        <v>4.9080000000000004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45736</v>
      </c>
      <c r="C2012" s="21">
        <v>0.73054398133333343</v>
      </c>
      <c r="D2012" s="12">
        <v>1027</v>
      </c>
      <c r="E2012" s="13">
        <v>4.9080000000000004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45736</v>
      </c>
      <c r="C2013" s="21">
        <v>0.73055555533333338</v>
      </c>
      <c r="D2013" s="12">
        <v>459</v>
      </c>
      <c r="E2013" s="13">
        <v>4.9080000000000004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45736</v>
      </c>
      <c r="C2014" s="21">
        <v>0.73060185133333333</v>
      </c>
      <c r="D2014" s="12">
        <v>2054</v>
      </c>
      <c r="E2014" s="13">
        <v>4.9080000000000004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45736</v>
      </c>
      <c r="C2015" s="21">
        <v>0.73060185133333333</v>
      </c>
      <c r="D2015" s="12">
        <v>2494</v>
      </c>
      <c r="E2015" s="13">
        <v>4.907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45736</v>
      </c>
      <c r="C2016" s="21">
        <v>0.73100694433333335</v>
      </c>
      <c r="D2016" s="12">
        <v>325</v>
      </c>
      <c r="E2016" s="13">
        <v>4.9119999999999999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45736</v>
      </c>
      <c r="C2017" s="21">
        <v>0.73100694433333335</v>
      </c>
      <c r="D2017" s="12">
        <v>1000</v>
      </c>
      <c r="E2017" s="13">
        <v>4.9119999999999999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45736</v>
      </c>
      <c r="C2018" s="21">
        <v>0.73137731433333342</v>
      </c>
      <c r="D2018" s="12">
        <v>204</v>
      </c>
      <c r="E2018" s="13">
        <v>4.9109999999999996</v>
      </c>
      <c r="F2018" s="11" t="s">
        <v>31</v>
      </c>
      <c r="G2018" s="11" t="s">
        <v>14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45736</v>
      </c>
      <c r="C2019" s="21">
        <v>0.73137731433333342</v>
      </c>
      <c r="D2019" s="12">
        <v>379</v>
      </c>
      <c r="E2019" s="13">
        <v>4.9109999999999996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45736</v>
      </c>
      <c r="C2020" s="21">
        <v>0.73142361033333336</v>
      </c>
      <c r="D2020" s="12">
        <v>250</v>
      </c>
      <c r="E2020" s="13">
        <v>4.9109999999999996</v>
      </c>
      <c r="F2020" s="11" t="s">
        <v>31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45736</v>
      </c>
      <c r="C2021" s="21">
        <v>0.73193287033333332</v>
      </c>
      <c r="D2021" s="12">
        <v>64</v>
      </c>
      <c r="E2021" s="13">
        <v>4.91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45736</v>
      </c>
      <c r="C2022" s="21">
        <v>0.73193287033333332</v>
      </c>
      <c r="D2022" s="12">
        <v>149</v>
      </c>
      <c r="E2022" s="13">
        <v>4.9089999999999998</v>
      </c>
      <c r="F2022" s="11" t="s">
        <v>31</v>
      </c>
      <c r="G2022" s="11" t="s">
        <v>16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45736</v>
      </c>
      <c r="C2023" s="21">
        <v>0.73193287033333332</v>
      </c>
      <c r="D2023" s="12">
        <v>514</v>
      </c>
      <c r="E2023" s="13">
        <v>4.91</v>
      </c>
      <c r="F2023" s="11" t="s">
        <v>31</v>
      </c>
      <c r="G2023" s="11" t="s">
        <v>14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45736</v>
      </c>
      <c r="C2024" s="21">
        <v>0.73193287033333332</v>
      </c>
      <c r="D2024" s="12">
        <v>622</v>
      </c>
      <c r="E2024" s="13">
        <v>4.91</v>
      </c>
      <c r="F2024" s="11" t="s">
        <v>31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45736</v>
      </c>
      <c r="C2025" s="21">
        <v>0.73193287033333332</v>
      </c>
      <c r="D2025" s="12">
        <v>1016</v>
      </c>
      <c r="E2025" s="13">
        <v>4.9095000000000004</v>
      </c>
      <c r="F2025" s="11" t="s">
        <v>31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45736</v>
      </c>
      <c r="C2026" s="21">
        <v>0.73193287033333332</v>
      </c>
      <c r="D2026" s="12">
        <v>2285</v>
      </c>
      <c r="E2026" s="13">
        <v>4.91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45736</v>
      </c>
      <c r="C2027" s="21">
        <v>0.73193287033333332</v>
      </c>
      <c r="D2027" s="12">
        <v>2463</v>
      </c>
      <c r="E2027" s="13">
        <v>4.91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45736</v>
      </c>
      <c r="C2028" s="21">
        <v>0.73193287033333332</v>
      </c>
      <c r="D2028" s="12">
        <v>2736</v>
      </c>
      <c r="E2028" s="13">
        <v>4.9095000000000004</v>
      </c>
      <c r="F2028" s="11" t="s">
        <v>31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45736</v>
      </c>
      <c r="C2029" s="21">
        <v>0.73260416633333336</v>
      </c>
      <c r="D2029" s="12">
        <v>1000</v>
      </c>
      <c r="E2029" s="13">
        <v>4.91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45736</v>
      </c>
      <c r="C2030" s="21">
        <v>0.73260416633333336</v>
      </c>
      <c r="D2030" s="12">
        <v>1900</v>
      </c>
      <c r="E2030" s="13">
        <v>4.91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45736</v>
      </c>
      <c r="C2031" s="21">
        <v>0.73303240733333341</v>
      </c>
      <c r="D2031" s="12">
        <v>1000</v>
      </c>
      <c r="E2031" s="13">
        <v>4.9104999999999999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45736</v>
      </c>
      <c r="C2032" s="21">
        <v>0.73303240733333341</v>
      </c>
      <c r="D2032" s="12">
        <v>1343</v>
      </c>
      <c r="E2032" s="13">
        <v>4.9104999999999999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45736</v>
      </c>
      <c r="C2033" s="21">
        <v>0.73305555533333333</v>
      </c>
      <c r="D2033" s="12">
        <v>1000</v>
      </c>
      <c r="E2033" s="13">
        <v>4.9104999999999999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45736</v>
      </c>
      <c r="C2034" s="21">
        <v>0.73307870333333336</v>
      </c>
      <c r="D2034" s="12">
        <v>178</v>
      </c>
      <c r="E2034" s="13">
        <v>4.9104999999999999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45736</v>
      </c>
      <c r="C2035" s="21">
        <v>0.73307870333333336</v>
      </c>
      <c r="D2035" s="12">
        <v>332</v>
      </c>
      <c r="E2035" s="13">
        <v>4.9089999999999998</v>
      </c>
      <c r="F2035" s="11" t="s">
        <v>31</v>
      </c>
      <c r="G2035" s="11" t="s">
        <v>16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45736</v>
      </c>
      <c r="C2036" s="21">
        <v>0.73307870333333336</v>
      </c>
      <c r="D2036" s="12">
        <v>1252</v>
      </c>
      <c r="E2036" s="13">
        <v>4.9085000000000001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45736</v>
      </c>
      <c r="C2037" s="21">
        <v>0.73334490733333335</v>
      </c>
      <c r="D2037" s="12">
        <v>58</v>
      </c>
      <c r="E2037" s="13">
        <v>4.9080000000000004</v>
      </c>
      <c r="F2037" s="11" t="s">
        <v>31</v>
      </c>
      <c r="G2037" s="11" t="s">
        <v>14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45736</v>
      </c>
      <c r="C2038" s="21">
        <v>0.73334490733333335</v>
      </c>
      <c r="D2038" s="12">
        <v>4852</v>
      </c>
      <c r="E2038" s="13">
        <v>4.9080000000000004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45736</v>
      </c>
      <c r="C2039" s="21">
        <v>0.73335648133333342</v>
      </c>
      <c r="D2039" s="12">
        <v>8</v>
      </c>
      <c r="E2039" s="13">
        <v>4.9085000000000001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45736</v>
      </c>
      <c r="C2040" s="21">
        <v>0.73335648133333342</v>
      </c>
      <c r="D2040" s="12">
        <v>238</v>
      </c>
      <c r="E2040" s="13">
        <v>4.9085000000000001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45736</v>
      </c>
      <c r="C2041" s="21">
        <v>0.73335648133333342</v>
      </c>
      <c r="D2041" s="12">
        <v>1821</v>
      </c>
      <c r="E2041" s="13">
        <v>4.9085000000000001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45736</v>
      </c>
      <c r="C2042" s="21">
        <v>0.73336805533333338</v>
      </c>
      <c r="D2042" s="12">
        <v>1107</v>
      </c>
      <c r="E2042" s="13">
        <v>4.9085000000000001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45736</v>
      </c>
      <c r="C2043" s="21">
        <v>0.73339120333333341</v>
      </c>
      <c r="D2043" s="12">
        <v>1115</v>
      </c>
      <c r="E2043" s="13">
        <v>4.9080000000000004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45736</v>
      </c>
      <c r="C2044" s="21">
        <v>0.73342592533333339</v>
      </c>
      <c r="D2044" s="12">
        <v>200</v>
      </c>
      <c r="E2044" s="13">
        <v>4.9074999999999998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45736</v>
      </c>
      <c r="C2045" s="21">
        <v>0.73342592533333339</v>
      </c>
      <c r="D2045" s="12">
        <v>361</v>
      </c>
      <c r="E2045" s="13">
        <v>4.9074999999999998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45736</v>
      </c>
      <c r="C2046" s="21">
        <v>0.73342592533333339</v>
      </c>
      <c r="D2046" s="12">
        <v>1000</v>
      </c>
      <c r="E2046" s="13">
        <v>4.9074999999999998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45736</v>
      </c>
      <c r="C2047" s="21">
        <v>0.73342592533333339</v>
      </c>
      <c r="D2047" s="12">
        <v>1343</v>
      </c>
      <c r="E2047" s="13">
        <v>4.9074999999999998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45736</v>
      </c>
      <c r="C2048" s="21">
        <v>0.73479166633333337</v>
      </c>
      <c r="D2048" s="12">
        <v>1872</v>
      </c>
      <c r="E2048" s="13">
        <v>4.9104999999999999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45736</v>
      </c>
      <c r="C2049" s="21">
        <v>0.73479166633333337</v>
      </c>
      <c r="D2049" s="12">
        <v>2203</v>
      </c>
      <c r="E2049" s="13">
        <v>4.9104999999999999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45736</v>
      </c>
      <c r="C2050" s="21">
        <v>0.73482638833333336</v>
      </c>
      <c r="D2050" s="12">
        <v>177</v>
      </c>
      <c r="E2050" s="13">
        <v>4.9104999999999999</v>
      </c>
      <c r="F2050" s="11" t="s">
        <v>31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45736</v>
      </c>
      <c r="C2051" s="21">
        <v>0.73482638833333336</v>
      </c>
      <c r="D2051" s="12">
        <v>201</v>
      </c>
      <c r="E2051" s="13">
        <v>4.9104999999999999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45736</v>
      </c>
      <c r="C2052" s="21">
        <v>0.73486111033333334</v>
      </c>
      <c r="D2052" s="12">
        <v>176</v>
      </c>
      <c r="E2052" s="13">
        <v>4.9104999999999999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45736</v>
      </c>
      <c r="C2053" s="21">
        <v>0.73486111033333334</v>
      </c>
      <c r="D2053" s="12">
        <v>187</v>
      </c>
      <c r="E2053" s="13">
        <v>4.9104999999999999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45736</v>
      </c>
      <c r="C2054" s="21">
        <v>0.7349305553333334</v>
      </c>
      <c r="D2054" s="12">
        <v>179</v>
      </c>
      <c r="E2054" s="13">
        <v>4.9104999999999999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45736</v>
      </c>
      <c r="C2055" s="21">
        <v>0.7349305553333334</v>
      </c>
      <c r="D2055" s="12">
        <v>181</v>
      </c>
      <c r="E2055" s="13">
        <v>4.9104999999999999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45736</v>
      </c>
      <c r="C2056" s="21">
        <v>0.7349305553333334</v>
      </c>
      <c r="D2056" s="12">
        <v>202</v>
      </c>
      <c r="E2056" s="13">
        <v>4.9104999999999999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45736</v>
      </c>
      <c r="C2057" s="21">
        <v>0.73494212933333336</v>
      </c>
      <c r="D2057" s="12">
        <v>193</v>
      </c>
      <c r="E2057" s="13">
        <v>4.9104999999999999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45736</v>
      </c>
      <c r="C2058" s="21">
        <v>0.73494212933333336</v>
      </c>
      <c r="D2058" s="12">
        <v>200</v>
      </c>
      <c r="E2058" s="13">
        <v>4.9104999999999999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45736</v>
      </c>
      <c r="C2059" s="21">
        <v>0.73494212933333336</v>
      </c>
      <c r="D2059" s="12">
        <v>206</v>
      </c>
      <c r="E2059" s="13">
        <v>4.9104999999999999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45736</v>
      </c>
      <c r="C2060" s="21">
        <v>0.73497685133333335</v>
      </c>
      <c r="D2060" s="12">
        <v>138</v>
      </c>
      <c r="E2060" s="13">
        <v>4.9104999999999999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45736</v>
      </c>
      <c r="C2061" s="21">
        <v>0.7350462963333334</v>
      </c>
      <c r="D2061" s="12">
        <v>201</v>
      </c>
      <c r="E2061" s="13">
        <v>4.9104999999999999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45736</v>
      </c>
      <c r="C2062" s="21">
        <v>0.73506944433333332</v>
      </c>
      <c r="D2062" s="12">
        <v>1200</v>
      </c>
      <c r="E2062" s="13">
        <v>4.9104999999999999</v>
      </c>
      <c r="F2062" s="11" t="s">
        <v>31</v>
      </c>
      <c r="G2062" s="11" t="s">
        <v>13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45736</v>
      </c>
      <c r="C2063" s="21">
        <v>0.73508101833333339</v>
      </c>
      <c r="D2063" s="12">
        <v>177</v>
      </c>
      <c r="E2063" s="13">
        <v>4.9104999999999999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45736</v>
      </c>
      <c r="C2064" s="21">
        <v>0.73511574033333338</v>
      </c>
      <c r="D2064" s="12">
        <v>180</v>
      </c>
      <c r="E2064" s="13">
        <v>4.9104999999999999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45736</v>
      </c>
      <c r="C2065" s="21">
        <v>0.73511574033333338</v>
      </c>
      <c r="D2065" s="12">
        <v>185</v>
      </c>
      <c r="E2065" s="13">
        <v>4.9104999999999999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45736</v>
      </c>
      <c r="C2066" s="21">
        <v>0.73511574033333338</v>
      </c>
      <c r="D2066" s="12">
        <v>1343</v>
      </c>
      <c r="E2066" s="13">
        <v>4.9104999999999999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45736</v>
      </c>
      <c r="C2067" s="21">
        <v>0.73512731433333334</v>
      </c>
      <c r="D2067" s="12">
        <v>42</v>
      </c>
      <c r="E2067" s="13">
        <v>4.9104999999999999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45736</v>
      </c>
      <c r="C2068" s="21">
        <v>0.73512731433333334</v>
      </c>
      <c r="D2068" s="12">
        <v>497</v>
      </c>
      <c r="E2068" s="13">
        <v>4.9104999999999999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45736</v>
      </c>
      <c r="C2069" s="21">
        <v>0.73605324033333341</v>
      </c>
      <c r="D2069" s="12">
        <v>243</v>
      </c>
      <c r="E2069" s="13">
        <v>4.9119999999999999</v>
      </c>
      <c r="F2069" s="11" t="s">
        <v>31</v>
      </c>
      <c r="G2069" s="11" t="s">
        <v>16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45736</v>
      </c>
      <c r="C2070" s="21">
        <v>0.73605324033333341</v>
      </c>
      <c r="D2070" s="12">
        <v>1533</v>
      </c>
      <c r="E2070" s="13">
        <v>4.9119999999999999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45736</v>
      </c>
      <c r="C2071" s="21">
        <v>0.73606481433333337</v>
      </c>
      <c r="D2071" s="12">
        <v>1347</v>
      </c>
      <c r="E2071" s="13">
        <v>4.9119999999999999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45736</v>
      </c>
      <c r="C2072" s="21">
        <v>0.73606481433333337</v>
      </c>
      <c r="D2072" s="12">
        <v>2000</v>
      </c>
      <c r="E2072" s="13">
        <v>4.9119999999999999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45736</v>
      </c>
      <c r="C2073" s="21">
        <v>0.73629629633333338</v>
      </c>
      <c r="D2073" s="12">
        <v>582</v>
      </c>
      <c r="E2073" s="13">
        <v>4.9115000000000002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45736</v>
      </c>
      <c r="C2074" s="21">
        <v>0.73629629633333338</v>
      </c>
      <c r="D2074" s="12">
        <v>1517</v>
      </c>
      <c r="E2074" s="13">
        <v>4.9115000000000002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45736</v>
      </c>
      <c r="C2075" s="21">
        <v>0.73629629633333338</v>
      </c>
      <c r="D2075" s="12">
        <v>1853</v>
      </c>
      <c r="E2075" s="13">
        <v>4.9115000000000002</v>
      </c>
      <c r="F2075" s="11" t="s">
        <v>31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45736</v>
      </c>
      <c r="C2076" s="21">
        <v>0.73630787033333334</v>
      </c>
      <c r="D2076" s="12">
        <v>512</v>
      </c>
      <c r="E2076" s="13">
        <v>4.9109999999999996</v>
      </c>
      <c r="F2076" s="11" t="s">
        <v>31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45736</v>
      </c>
      <c r="C2077" s="21">
        <v>0.73813657333333338</v>
      </c>
      <c r="D2077" s="12">
        <v>59</v>
      </c>
      <c r="E2077" s="13">
        <v>4.9154999999999998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45736</v>
      </c>
      <c r="C2078" s="21">
        <v>0.73813657333333338</v>
      </c>
      <c r="D2078" s="12">
        <v>525</v>
      </c>
      <c r="E2078" s="13">
        <v>4.9154999999999998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45736</v>
      </c>
      <c r="C2079" s="21">
        <v>0.73886574033333341</v>
      </c>
      <c r="D2079" s="12">
        <v>135</v>
      </c>
      <c r="E2079" s="13">
        <v>4.9165000000000001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45736</v>
      </c>
      <c r="C2080" s="21">
        <v>0.73886574033333341</v>
      </c>
      <c r="D2080" s="12">
        <v>273</v>
      </c>
      <c r="E2080" s="13">
        <v>4.9165000000000001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45736</v>
      </c>
      <c r="C2081" s="21">
        <v>0.73886574033333341</v>
      </c>
      <c r="D2081" s="12">
        <v>350</v>
      </c>
      <c r="E2081" s="13">
        <v>4.9165000000000001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45736</v>
      </c>
      <c r="C2082" s="21">
        <v>0.73886574033333341</v>
      </c>
      <c r="D2082" s="12">
        <v>393</v>
      </c>
      <c r="E2082" s="13">
        <v>4.9165000000000001</v>
      </c>
      <c r="F2082" s="11" t="s">
        <v>31</v>
      </c>
      <c r="G2082" s="11" t="s">
        <v>16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45736</v>
      </c>
      <c r="C2083" s="21">
        <v>0.73886574033333341</v>
      </c>
      <c r="D2083" s="12">
        <v>781</v>
      </c>
      <c r="E2083" s="13">
        <v>4.9165000000000001</v>
      </c>
      <c r="F2083" s="11" t="s">
        <v>31</v>
      </c>
      <c r="G2083" s="11" t="s">
        <v>16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45736</v>
      </c>
      <c r="C2084" s="21">
        <v>0.73886574033333341</v>
      </c>
      <c r="D2084" s="12">
        <v>1184</v>
      </c>
      <c r="E2084" s="13">
        <v>4.9165000000000001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45736</v>
      </c>
      <c r="C2085" s="21">
        <v>0.73886574033333341</v>
      </c>
      <c r="D2085" s="12">
        <v>1197</v>
      </c>
      <c r="E2085" s="13">
        <v>4.9165000000000001</v>
      </c>
      <c r="F2085" s="11" t="s">
        <v>31</v>
      </c>
      <c r="G2085" s="11" t="s">
        <v>14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45736</v>
      </c>
      <c r="C2086" s="21">
        <v>0.73886574033333341</v>
      </c>
      <c r="D2086" s="12">
        <v>1525</v>
      </c>
      <c r="E2086" s="13">
        <v>4.9165000000000001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45736</v>
      </c>
      <c r="C2087" s="21">
        <v>0.73886574033333341</v>
      </c>
      <c r="D2087" s="12">
        <v>1995</v>
      </c>
      <c r="E2087" s="13">
        <v>4.9165000000000001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45736</v>
      </c>
      <c r="C2088" s="21">
        <v>0.73886574033333341</v>
      </c>
      <c r="D2088" s="12">
        <v>2051</v>
      </c>
      <c r="E2088" s="13">
        <v>4.9165000000000001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45736</v>
      </c>
      <c r="C2089" s="21">
        <v>0.73945601833333341</v>
      </c>
      <c r="D2089" s="12">
        <v>198</v>
      </c>
      <c r="E2089" s="13">
        <v>4.9175000000000004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45736</v>
      </c>
      <c r="C2090" s="21">
        <v>0.73946759233333337</v>
      </c>
      <c r="D2090" s="12">
        <v>1902</v>
      </c>
      <c r="E2090" s="13">
        <v>4.9169999999999998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45736</v>
      </c>
      <c r="C2091" s="21">
        <v>0.73947916633333333</v>
      </c>
      <c r="D2091" s="12">
        <v>212</v>
      </c>
      <c r="E2091" s="13">
        <v>4.9165000000000001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45736</v>
      </c>
      <c r="C2092" s="21">
        <v>0.73954861033333341</v>
      </c>
      <c r="D2092" s="12">
        <v>185</v>
      </c>
      <c r="E2092" s="13">
        <v>4.9165000000000001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45736</v>
      </c>
      <c r="C2093" s="21">
        <v>0.73954861033333341</v>
      </c>
      <c r="D2093" s="12">
        <v>1347</v>
      </c>
      <c r="E2093" s="13">
        <v>4.9165000000000001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45736</v>
      </c>
      <c r="C2094" s="21">
        <v>0.73958333333333337</v>
      </c>
      <c r="D2094" s="12">
        <v>970</v>
      </c>
      <c r="E2094" s="13">
        <v>4.9154999999999998</v>
      </c>
      <c r="F2094" s="11" t="s">
        <v>31</v>
      </c>
      <c r="G2094" s="11" t="s">
        <v>16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45736</v>
      </c>
      <c r="C2095" s="21">
        <v>0.73959490733333333</v>
      </c>
      <c r="D2095" s="12">
        <v>629</v>
      </c>
      <c r="E2095" s="13">
        <v>4.9160000000000004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45736</v>
      </c>
      <c r="C2096" s="21">
        <v>0.73959490733333333</v>
      </c>
      <c r="D2096" s="12">
        <v>1902</v>
      </c>
      <c r="E2096" s="13">
        <v>4.9160000000000004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45736</v>
      </c>
      <c r="C2097" s="21">
        <v>0.73984953633333339</v>
      </c>
      <c r="D2097" s="12">
        <v>225</v>
      </c>
      <c r="E2097" s="13">
        <v>4.9160000000000004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45736</v>
      </c>
      <c r="C2098" s="21">
        <v>0.73984953633333339</v>
      </c>
      <c r="D2098" s="12">
        <v>236</v>
      </c>
      <c r="E2098" s="13">
        <v>4.9160000000000004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45736</v>
      </c>
      <c r="C2099" s="21">
        <v>0.73984953633333339</v>
      </c>
      <c r="D2099" s="12">
        <v>680</v>
      </c>
      <c r="E2099" s="13">
        <v>4.9160000000000004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45736</v>
      </c>
      <c r="C2100" s="21">
        <v>0.73984953633333339</v>
      </c>
      <c r="D2100" s="12">
        <v>991</v>
      </c>
      <c r="E2100" s="13">
        <v>4.9160000000000004</v>
      </c>
      <c r="F2100" s="11" t="s">
        <v>31</v>
      </c>
      <c r="G2100" s="11" t="s">
        <v>14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45736</v>
      </c>
      <c r="C2101" s="21">
        <v>0.73984953633333339</v>
      </c>
      <c r="D2101" s="12">
        <v>1548</v>
      </c>
      <c r="E2101" s="13">
        <v>4.9160000000000004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45736</v>
      </c>
      <c r="C2102" s="21">
        <v>0.73986111033333335</v>
      </c>
      <c r="D2102" s="12">
        <v>920</v>
      </c>
      <c r="E2102" s="13">
        <v>4.9154999999999998</v>
      </c>
      <c r="F2102" s="11" t="s">
        <v>31</v>
      </c>
      <c r="G2102" s="11" t="s">
        <v>16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45736</v>
      </c>
      <c r="C2103" s="21">
        <v>0.73986111033333335</v>
      </c>
      <c r="D2103" s="12">
        <v>1553</v>
      </c>
      <c r="E2103" s="13">
        <v>4.9154999999999998</v>
      </c>
      <c r="F2103" s="11" t="s">
        <v>31</v>
      </c>
      <c r="G2103" s="11" t="s">
        <v>16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45736</v>
      </c>
      <c r="C2104" s="21">
        <v>0.73987268433333342</v>
      </c>
      <c r="D2104" s="12">
        <v>174</v>
      </c>
      <c r="E2104" s="13">
        <v>4.915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45736</v>
      </c>
      <c r="C2105" s="21">
        <v>0.73987268433333342</v>
      </c>
      <c r="D2105" s="12">
        <v>175</v>
      </c>
      <c r="E2105" s="13">
        <v>4.915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45736</v>
      </c>
      <c r="C2106" s="21">
        <v>0.73987268433333342</v>
      </c>
      <c r="D2106" s="12">
        <v>375</v>
      </c>
      <c r="E2106" s="13">
        <v>4.915</v>
      </c>
      <c r="F2106" s="11" t="s">
        <v>31</v>
      </c>
      <c r="G2106" s="11" t="s">
        <v>14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45736</v>
      </c>
      <c r="C2107" s="21">
        <v>0.74021990733333332</v>
      </c>
      <c r="D2107" s="12">
        <v>6056</v>
      </c>
      <c r="E2107" s="13">
        <v>4.9154999999999998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45736</v>
      </c>
      <c r="C2108" s="21">
        <v>0.74026620333333337</v>
      </c>
      <c r="D2108" s="12">
        <v>301</v>
      </c>
      <c r="E2108" s="13">
        <v>4.9165000000000001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45736</v>
      </c>
      <c r="C2109" s="21">
        <v>0.74026620333333337</v>
      </c>
      <c r="D2109" s="12">
        <v>1469</v>
      </c>
      <c r="E2109" s="13">
        <v>4.9165000000000001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45736</v>
      </c>
      <c r="C2110" s="21">
        <v>0.7404050923333334</v>
      </c>
      <c r="D2110" s="12">
        <v>181</v>
      </c>
      <c r="E2110" s="13">
        <v>4.9160000000000004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45736</v>
      </c>
      <c r="C2111" s="21">
        <v>0.7404050923333334</v>
      </c>
      <c r="D2111" s="12">
        <v>405</v>
      </c>
      <c r="E2111" s="13">
        <v>4.9154999999999998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45736</v>
      </c>
      <c r="C2112" s="21">
        <v>0.7404050923333334</v>
      </c>
      <c r="D2112" s="12">
        <v>539</v>
      </c>
      <c r="E2112" s="13">
        <v>4.9154999999999998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45736</v>
      </c>
      <c r="C2113" s="21">
        <v>0.7404050923333334</v>
      </c>
      <c r="D2113" s="12">
        <v>616</v>
      </c>
      <c r="E2113" s="13">
        <v>4.9154999999999998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45736</v>
      </c>
      <c r="C2114" s="21">
        <v>0.7404050923333334</v>
      </c>
      <c r="D2114" s="12">
        <v>4347</v>
      </c>
      <c r="E2114" s="13">
        <v>4.9160000000000004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45736</v>
      </c>
      <c r="C2115" s="21">
        <v>0.74042824033333332</v>
      </c>
      <c r="D2115" s="12">
        <v>187</v>
      </c>
      <c r="E2115" s="13">
        <v>4.9160000000000004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45736</v>
      </c>
      <c r="C2116" s="21">
        <v>0.74042824033333332</v>
      </c>
      <c r="D2116" s="12">
        <v>212</v>
      </c>
      <c r="E2116" s="13">
        <v>4.9160000000000004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45736</v>
      </c>
      <c r="C2117" s="21">
        <v>0.74042824033333332</v>
      </c>
      <c r="D2117" s="12">
        <v>787</v>
      </c>
      <c r="E2117" s="13">
        <v>4.9160000000000004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45736</v>
      </c>
      <c r="C2118" s="21">
        <v>0.74042824033333332</v>
      </c>
      <c r="D2118" s="12">
        <v>1621</v>
      </c>
      <c r="E2118" s="13">
        <v>4.9160000000000004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45736</v>
      </c>
      <c r="C2119" s="21">
        <v>0.74137731433333331</v>
      </c>
      <c r="D2119" s="12">
        <v>63</v>
      </c>
      <c r="E2119" s="13">
        <v>4.9175000000000004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45736</v>
      </c>
      <c r="C2120" s="21">
        <v>0.74137731433333331</v>
      </c>
      <c r="D2120" s="12">
        <v>108</v>
      </c>
      <c r="E2120" s="13">
        <v>4.9175000000000004</v>
      </c>
      <c r="F2120" s="11" t="s">
        <v>31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45736</v>
      </c>
      <c r="C2121" s="21">
        <v>0.74137731433333331</v>
      </c>
      <c r="D2121" s="12">
        <v>4464</v>
      </c>
      <c r="E2121" s="13">
        <v>4.9175000000000004</v>
      </c>
      <c r="F2121" s="11" t="s">
        <v>31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45736</v>
      </c>
      <c r="C2122" s="21">
        <v>0.74137731433333331</v>
      </c>
      <c r="D2122" s="12">
        <v>9030</v>
      </c>
      <c r="E2122" s="13">
        <v>4.9175000000000004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45736</v>
      </c>
      <c r="C2123" s="21">
        <v>0.74141203633333341</v>
      </c>
      <c r="D2123" s="12">
        <v>214</v>
      </c>
      <c r="E2123" s="13">
        <v>4.9169999999999998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45736</v>
      </c>
      <c r="C2124" s="21">
        <v>0.74141203633333341</v>
      </c>
      <c r="D2124" s="12">
        <v>575</v>
      </c>
      <c r="E2124" s="13">
        <v>4.9165000000000001</v>
      </c>
      <c r="F2124" s="11" t="s">
        <v>31</v>
      </c>
      <c r="G2124" s="11" t="s">
        <v>16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45736</v>
      </c>
      <c r="C2125" s="21">
        <v>0.74141203633333341</v>
      </c>
      <c r="D2125" s="12">
        <v>1248</v>
      </c>
      <c r="E2125" s="13">
        <v>4.9165000000000001</v>
      </c>
      <c r="F2125" s="11" t="s">
        <v>31</v>
      </c>
      <c r="G2125" s="11" t="s">
        <v>14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45736</v>
      </c>
      <c r="C2126" s="21">
        <v>0.74141203633333341</v>
      </c>
      <c r="D2126" s="12">
        <v>7668</v>
      </c>
      <c r="E2126" s="13">
        <v>4.9169999999999998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45736</v>
      </c>
      <c r="C2127" s="21">
        <v>0.74243055533333335</v>
      </c>
      <c r="D2127" s="12">
        <v>402</v>
      </c>
      <c r="E2127" s="13">
        <v>4.9160000000000004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45736</v>
      </c>
      <c r="C2128" s="21">
        <v>0.7425115733333334</v>
      </c>
      <c r="D2128" s="12">
        <v>229</v>
      </c>
      <c r="E2128" s="13">
        <v>4.9160000000000004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45736</v>
      </c>
      <c r="C2129" s="21">
        <v>0.7425115733333334</v>
      </c>
      <c r="D2129" s="12">
        <v>372</v>
      </c>
      <c r="E2129" s="13">
        <v>4.9160000000000004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45736</v>
      </c>
      <c r="C2130" s="21">
        <v>0.7425115733333334</v>
      </c>
      <c r="D2130" s="12">
        <v>388</v>
      </c>
      <c r="E2130" s="13">
        <v>4.9160000000000004</v>
      </c>
      <c r="F2130" s="11" t="s">
        <v>31</v>
      </c>
      <c r="G2130" s="11" t="s">
        <v>14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45736</v>
      </c>
      <c r="C2131" s="21">
        <v>0.7425115733333334</v>
      </c>
      <c r="D2131" s="12">
        <v>1089</v>
      </c>
      <c r="E2131" s="13">
        <v>4.9160000000000004</v>
      </c>
      <c r="F2131" s="11" t="s">
        <v>31</v>
      </c>
      <c r="G2131" s="11" t="s">
        <v>14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45736</v>
      </c>
      <c r="C2132" s="21">
        <v>0.7425115733333334</v>
      </c>
      <c r="D2132" s="12">
        <v>2067</v>
      </c>
      <c r="E2132" s="13">
        <v>4.9160000000000004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45736</v>
      </c>
      <c r="C2133" s="21">
        <v>0.74252314733333336</v>
      </c>
      <c r="D2133" s="12">
        <v>380</v>
      </c>
      <c r="E2133" s="13">
        <v>4.9160000000000004</v>
      </c>
      <c r="F2133" s="11" t="s">
        <v>31</v>
      </c>
      <c r="G2133" s="11" t="s">
        <v>16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45736</v>
      </c>
      <c r="C2134" s="21">
        <v>0.74278935133333335</v>
      </c>
      <c r="D2134" s="12">
        <v>86</v>
      </c>
      <c r="E2134" s="13">
        <v>4.9160000000000004</v>
      </c>
      <c r="F2134" s="11" t="s">
        <v>31</v>
      </c>
      <c r="G2134" s="11" t="s">
        <v>16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45736</v>
      </c>
      <c r="C2135" s="21">
        <v>0.74314814733333334</v>
      </c>
      <c r="D2135" s="12">
        <v>4</v>
      </c>
      <c r="E2135" s="13">
        <v>4.9165000000000001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45736</v>
      </c>
      <c r="C2136" s="21">
        <v>0.74315972133333341</v>
      </c>
      <c r="D2136" s="12">
        <v>2414</v>
      </c>
      <c r="E2136" s="13">
        <v>4.9165000000000001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45736</v>
      </c>
      <c r="C2137" s="21">
        <v>0.74315972133333341</v>
      </c>
      <c r="D2137" s="12">
        <v>3899</v>
      </c>
      <c r="E2137" s="13">
        <v>4.9165000000000001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45736</v>
      </c>
      <c r="C2138" s="21">
        <v>0.74384259233333339</v>
      </c>
      <c r="D2138" s="12">
        <v>984</v>
      </c>
      <c r="E2138" s="13">
        <v>4.915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45736</v>
      </c>
      <c r="C2139" s="21">
        <v>0.74399305533333338</v>
      </c>
      <c r="D2139" s="12">
        <v>763</v>
      </c>
      <c r="E2139" s="13">
        <v>4.9154999999999998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45736</v>
      </c>
      <c r="C2140" s="21">
        <v>0.7440162033333334</v>
      </c>
      <c r="D2140" s="12">
        <v>176</v>
      </c>
      <c r="E2140" s="13">
        <v>4.9160000000000004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45736</v>
      </c>
      <c r="C2141" s="21">
        <v>0.74402777733333336</v>
      </c>
      <c r="D2141" s="12">
        <v>203</v>
      </c>
      <c r="E2141" s="13">
        <v>4.9160000000000004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45736</v>
      </c>
      <c r="C2142" s="21">
        <v>0.74402777733333336</v>
      </c>
      <c r="D2142" s="12">
        <v>210</v>
      </c>
      <c r="E2142" s="13">
        <v>4.9160000000000004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45736</v>
      </c>
      <c r="C2143" s="21">
        <v>0.74403935133333332</v>
      </c>
      <c r="D2143" s="12">
        <v>184</v>
      </c>
      <c r="E2143" s="13">
        <v>4.9160000000000004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45736</v>
      </c>
      <c r="C2144" s="21">
        <v>0.74406249933333335</v>
      </c>
      <c r="D2144" s="12">
        <v>194</v>
      </c>
      <c r="E2144" s="13">
        <v>4.9160000000000004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45736</v>
      </c>
      <c r="C2145" s="21">
        <v>0.74409722133333334</v>
      </c>
      <c r="D2145" s="12">
        <v>212</v>
      </c>
      <c r="E2145" s="13">
        <v>4.9160000000000004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45736</v>
      </c>
      <c r="C2146" s="21">
        <v>0.74410879633333338</v>
      </c>
      <c r="D2146" s="12">
        <v>126</v>
      </c>
      <c r="E2146" s="13">
        <v>4.9160000000000004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45736</v>
      </c>
      <c r="C2147" s="21">
        <v>0.7442824073333334</v>
      </c>
      <c r="D2147" s="12">
        <v>192</v>
      </c>
      <c r="E2147" s="13">
        <v>4.9160000000000004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45736</v>
      </c>
      <c r="C2148" s="21">
        <v>0.74442129633333332</v>
      </c>
      <c r="D2148" s="12">
        <v>208</v>
      </c>
      <c r="E2148" s="13">
        <v>4.9160000000000004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45736</v>
      </c>
      <c r="C2149" s="21">
        <v>0.74442129633333332</v>
      </c>
      <c r="D2149" s="12">
        <v>636</v>
      </c>
      <c r="E2149" s="13">
        <v>4.9160000000000004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45736</v>
      </c>
      <c r="C2150" s="21">
        <v>0.74444444433333334</v>
      </c>
      <c r="D2150" s="12">
        <v>187</v>
      </c>
      <c r="E2150" s="13">
        <v>4.9160000000000004</v>
      </c>
      <c r="F2150" s="11" t="s">
        <v>31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45736</v>
      </c>
      <c r="C2151" s="21">
        <v>0.74445601833333341</v>
      </c>
      <c r="D2151" s="12">
        <v>376</v>
      </c>
      <c r="E2151" s="13">
        <v>4.9154999999999998</v>
      </c>
      <c r="F2151" s="11" t="s">
        <v>31</v>
      </c>
      <c r="G2151" s="11" t="s">
        <v>14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45736</v>
      </c>
      <c r="C2152" s="21">
        <v>0.74445601833333341</v>
      </c>
      <c r="D2152" s="12">
        <v>1068</v>
      </c>
      <c r="E2152" s="13">
        <v>4.9154999999999998</v>
      </c>
      <c r="F2152" s="11" t="s">
        <v>31</v>
      </c>
      <c r="G2152" s="11" t="s">
        <v>14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45736</v>
      </c>
      <c r="C2153" s="21">
        <v>0.74465277733333335</v>
      </c>
      <c r="D2153" s="12">
        <v>190</v>
      </c>
      <c r="E2153" s="13">
        <v>4.915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45736</v>
      </c>
      <c r="C2154" s="21">
        <v>0.74465277733333335</v>
      </c>
      <c r="D2154" s="12">
        <v>700</v>
      </c>
      <c r="E2154" s="13">
        <v>4.915</v>
      </c>
      <c r="F2154" s="11" t="s">
        <v>31</v>
      </c>
      <c r="G2154" s="11" t="s">
        <v>13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45736</v>
      </c>
      <c r="C2155" s="21">
        <v>0.74467592533333338</v>
      </c>
      <c r="D2155" s="12">
        <v>174</v>
      </c>
      <c r="E2155" s="13">
        <v>4.915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45736</v>
      </c>
      <c r="C2156" s="21">
        <v>0.7449652773333334</v>
      </c>
      <c r="D2156" s="12">
        <v>1161</v>
      </c>
      <c r="E2156" s="13">
        <v>4.9160000000000004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45736</v>
      </c>
      <c r="C2157" s="21">
        <v>0.74518518433333336</v>
      </c>
      <c r="D2157" s="12">
        <v>175</v>
      </c>
      <c r="E2157" s="13">
        <v>4.9165000000000001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45736</v>
      </c>
      <c r="C2158" s="21">
        <v>0.74518518433333336</v>
      </c>
      <c r="D2158" s="12">
        <v>179</v>
      </c>
      <c r="E2158" s="13">
        <v>4.9165000000000001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45736</v>
      </c>
      <c r="C2159" s="21">
        <v>0.74518518433333336</v>
      </c>
      <c r="D2159" s="12">
        <v>190</v>
      </c>
      <c r="E2159" s="13">
        <v>4.9165000000000001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45736</v>
      </c>
      <c r="C2160" s="21">
        <v>0.74518518433333336</v>
      </c>
      <c r="D2160" s="12">
        <v>648</v>
      </c>
      <c r="E2160" s="13">
        <v>4.9160000000000004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45736</v>
      </c>
      <c r="C2161" s="21">
        <v>0.74518518433333336</v>
      </c>
      <c r="D2161" s="12">
        <v>1347</v>
      </c>
      <c r="E2161" s="13">
        <v>4.9165000000000001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45736</v>
      </c>
      <c r="C2162" s="21">
        <v>0.74518518433333336</v>
      </c>
      <c r="D2162" s="12">
        <v>1387</v>
      </c>
      <c r="E2162" s="13">
        <v>4.9154999999999998</v>
      </c>
      <c r="F2162" s="11" t="s">
        <v>31</v>
      </c>
      <c r="G2162" s="11" t="s">
        <v>14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45736</v>
      </c>
      <c r="C2163" s="21">
        <v>0.74518518433333336</v>
      </c>
      <c r="D2163" s="12">
        <v>2064</v>
      </c>
      <c r="E2163" s="13">
        <v>4.9165000000000001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45736</v>
      </c>
      <c r="C2164" s="21">
        <v>0.74584490733333342</v>
      </c>
      <c r="D2164" s="12">
        <v>177</v>
      </c>
      <c r="E2164" s="13">
        <v>4.9195000000000002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45736</v>
      </c>
      <c r="C2165" s="21">
        <v>0.74584490733333342</v>
      </c>
      <c r="D2165" s="12">
        <v>186</v>
      </c>
      <c r="E2165" s="13">
        <v>4.9195000000000002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45736</v>
      </c>
      <c r="C2166" s="21">
        <v>0.74584490733333342</v>
      </c>
      <c r="D2166" s="12">
        <v>212</v>
      </c>
      <c r="E2166" s="13">
        <v>4.9195000000000002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45736</v>
      </c>
      <c r="C2167" s="21">
        <v>0.74584490733333342</v>
      </c>
      <c r="D2167" s="12">
        <v>627</v>
      </c>
      <c r="E2167" s="13">
        <v>4.9195000000000002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45736</v>
      </c>
      <c r="C2168" s="21">
        <v>0.74586805533333334</v>
      </c>
      <c r="D2168" s="12">
        <v>187</v>
      </c>
      <c r="E2168" s="13">
        <v>4.9195000000000002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45736</v>
      </c>
      <c r="C2169" s="21">
        <v>0.74586805533333334</v>
      </c>
      <c r="D2169" s="12">
        <v>188</v>
      </c>
      <c r="E2169" s="13">
        <v>4.9195000000000002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45736</v>
      </c>
      <c r="C2170" s="21">
        <v>0.74586805533333334</v>
      </c>
      <c r="D2170" s="12">
        <v>213</v>
      </c>
      <c r="E2170" s="13">
        <v>4.9195000000000002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45736</v>
      </c>
      <c r="C2171" s="21">
        <v>0.74586805533333334</v>
      </c>
      <c r="D2171" s="12">
        <v>526</v>
      </c>
      <c r="E2171" s="13">
        <v>4.9195000000000002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45736</v>
      </c>
      <c r="C2172" s="21">
        <v>0.74631944433333341</v>
      </c>
      <c r="D2172" s="12">
        <v>413</v>
      </c>
      <c r="E2172" s="13">
        <v>4.9204999999999997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45736</v>
      </c>
      <c r="C2173" s="21">
        <v>0.74631944433333341</v>
      </c>
      <c r="D2173" s="12">
        <v>421</v>
      </c>
      <c r="E2173" s="13">
        <v>4.9204999999999997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45736</v>
      </c>
      <c r="C2174" s="21">
        <v>0.74636574033333336</v>
      </c>
      <c r="D2174" s="12">
        <v>442</v>
      </c>
      <c r="E2174" s="13">
        <v>4.9195000000000002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45736</v>
      </c>
      <c r="C2175" s="21">
        <v>0.74636574033333336</v>
      </c>
      <c r="D2175" s="12">
        <v>1352</v>
      </c>
      <c r="E2175" s="13">
        <v>4.9195000000000002</v>
      </c>
      <c r="F2175" s="11" t="s">
        <v>31</v>
      </c>
      <c r="G2175" s="11" t="s">
        <v>14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45736</v>
      </c>
      <c r="C2176" s="21">
        <v>0.74681712933333333</v>
      </c>
      <c r="D2176" s="12">
        <v>1223</v>
      </c>
      <c r="E2176" s="13">
        <v>4.9189999999999996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45736</v>
      </c>
      <c r="C2177" s="21">
        <v>0.74681712933333333</v>
      </c>
      <c r="D2177" s="12">
        <v>1958</v>
      </c>
      <c r="E2177" s="13">
        <v>4.9189999999999996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45736</v>
      </c>
      <c r="C2178" s="21">
        <v>0.74681712933333333</v>
      </c>
      <c r="D2178" s="12">
        <v>2796</v>
      </c>
      <c r="E2178" s="13">
        <v>4.9189999999999996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45736</v>
      </c>
      <c r="C2179" s="21">
        <v>0.74681712933333333</v>
      </c>
      <c r="D2179" s="12">
        <v>7536</v>
      </c>
      <c r="E2179" s="13">
        <v>4.9189999999999996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45736</v>
      </c>
      <c r="C2180" s="21">
        <v>0.7468287033333334</v>
      </c>
      <c r="D2180" s="12">
        <v>391</v>
      </c>
      <c r="E2180" s="13">
        <v>4.9184999999999999</v>
      </c>
      <c r="F2180" s="11" t="s">
        <v>31</v>
      </c>
      <c r="G2180" s="11" t="s">
        <v>16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45736</v>
      </c>
      <c r="C2181" s="21">
        <v>0.7468287033333334</v>
      </c>
      <c r="D2181" s="12">
        <v>1256</v>
      </c>
      <c r="E2181" s="13">
        <v>4.9184999999999999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45736</v>
      </c>
      <c r="C2182" s="21">
        <v>0.74723379633333342</v>
      </c>
      <c r="D2182" s="12">
        <v>1065</v>
      </c>
      <c r="E2182" s="13">
        <v>4.9195000000000002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45736</v>
      </c>
      <c r="C2183" s="21">
        <v>0.74723379633333342</v>
      </c>
      <c r="D2183" s="12">
        <v>1477</v>
      </c>
      <c r="E2183" s="13">
        <v>4.9195000000000002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45736</v>
      </c>
      <c r="C2184" s="21">
        <v>0.7476273143333334</v>
      </c>
      <c r="D2184" s="12">
        <v>1173</v>
      </c>
      <c r="E2184" s="13">
        <v>4.9195000000000002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45736</v>
      </c>
      <c r="C2185" s="21">
        <v>0.7476273143333334</v>
      </c>
      <c r="D2185" s="12">
        <v>1456</v>
      </c>
      <c r="E2185" s="13">
        <v>4.9195000000000002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45736</v>
      </c>
      <c r="C2186" s="21">
        <v>0.74783564733333341</v>
      </c>
      <c r="D2186" s="12">
        <v>378</v>
      </c>
      <c r="E2186" s="13">
        <v>4.9204999999999997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45736</v>
      </c>
      <c r="C2187" s="21">
        <v>0.74783564733333341</v>
      </c>
      <c r="D2187" s="12">
        <v>1312</v>
      </c>
      <c r="E2187" s="13">
        <v>4.9210000000000003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45736</v>
      </c>
      <c r="C2188" s="21">
        <v>0.74795138833333341</v>
      </c>
      <c r="D2188" s="12">
        <v>3088</v>
      </c>
      <c r="E2188" s="13">
        <v>4.9210000000000003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45736</v>
      </c>
      <c r="C2189" s="21">
        <v>0.74825231433333339</v>
      </c>
      <c r="D2189" s="12">
        <v>445</v>
      </c>
      <c r="E2189" s="13">
        <v>4.9204999999999997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45736</v>
      </c>
      <c r="C2190" s="21">
        <v>0.74825231433333339</v>
      </c>
      <c r="D2190" s="12">
        <v>495</v>
      </c>
      <c r="E2190" s="13">
        <v>4.9204999999999997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45736</v>
      </c>
      <c r="C2191" s="21">
        <v>0.74861111033333338</v>
      </c>
      <c r="D2191" s="12">
        <v>163</v>
      </c>
      <c r="E2191" s="13">
        <v>4.9204999999999997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45736</v>
      </c>
      <c r="C2192" s="21">
        <v>0.74861111033333338</v>
      </c>
      <c r="D2192" s="12">
        <v>391</v>
      </c>
      <c r="E2192" s="13">
        <v>4.9204999999999997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45736</v>
      </c>
      <c r="C2193" s="21">
        <v>0.74862268433333334</v>
      </c>
      <c r="D2193" s="12">
        <v>1245</v>
      </c>
      <c r="E2193" s="13">
        <v>4.9204999999999997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45736</v>
      </c>
      <c r="C2194" s="21">
        <v>0.74862268433333334</v>
      </c>
      <c r="D2194" s="12">
        <v>2251</v>
      </c>
      <c r="E2194" s="13">
        <v>4.9204999999999997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45736</v>
      </c>
      <c r="C2195" s="21">
        <v>0.74915509233333333</v>
      </c>
      <c r="D2195" s="12">
        <v>838</v>
      </c>
      <c r="E2195" s="13">
        <v>4.9215</v>
      </c>
      <c r="F2195" s="11" t="s">
        <v>31</v>
      </c>
      <c r="G2195" s="11" t="s">
        <v>16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45736</v>
      </c>
      <c r="C2196" s="21">
        <v>0.74915509233333333</v>
      </c>
      <c r="D2196" s="12">
        <v>1190</v>
      </c>
      <c r="E2196" s="13">
        <v>4.9215</v>
      </c>
      <c r="F2196" s="11" t="s">
        <v>31</v>
      </c>
      <c r="G2196" s="11" t="s">
        <v>16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45736</v>
      </c>
      <c r="C2197" s="21">
        <v>0.74938657333333336</v>
      </c>
      <c r="D2197" s="12">
        <v>700</v>
      </c>
      <c r="E2197" s="13">
        <v>4.9204999999999997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45736</v>
      </c>
      <c r="C2198" s="21">
        <v>0.74938657333333336</v>
      </c>
      <c r="D2198" s="12">
        <v>700</v>
      </c>
      <c r="E2198" s="13">
        <v>4.9204999999999997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45736</v>
      </c>
      <c r="C2199" s="21">
        <v>0.74938657333333336</v>
      </c>
      <c r="D2199" s="12">
        <v>700</v>
      </c>
      <c r="E2199" s="13">
        <v>4.9204999999999997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45736</v>
      </c>
      <c r="C2200" s="21">
        <v>0.74938657333333336</v>
      </c>
      <c r="D2200" s="12">
        <v>700</v>
      </c>
      <c r="E2200" s="13">
        <v>4.9204999999999997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45736</v>
      </c>
      <c r="C2201" s="21">
        <v>0.74965277733333335</v>
      </c>
      <c r="D2201" s="12">
        <v>174</v>
      </c>
      <c r="E2201" s="13">
        <v>4.9210000000000003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45736</v>
      </c>
      <c r="C2202" s="21">
        <v>0.74965277733333335</v>
      </c>
      <c r="D2202" s="12">
        <v>179</v>
      </c>
      <c r="E2202" s="13">
        <v>4.9210000000000003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45736</v>
      </c>
      <c r="C2203" s="21">
        <v>0.74965277733333335</v>
      </c>
      <c r="D2203" s="12">
        <v>183</v>
      </c>
      <c r="E2203" s="13">
        <v>4.9210000000000003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45736</v>
      </c>
      <c r="C2204" s="21">
        <v>0.74965277733333335</v>
      </c>
      <c r="D2204" s="12">
        <v>187</v>
      </c>
      <c r="E2204" s="13">
        <v>4.9210000000000003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45736</v>
      </c>
      <c r="C2205" s="21">
        <v>0.74965277733333335</v>
      </c>
      <c r="D2205" s="12">
        <v>189</v>
      </c>
      <c r="E2205" s="13">
        <v>4.9210000000000003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45736</v>
      </c>
      <c r="C2206" s="21">
        <v>0.74965277733333335</v>
      </c>
      <c r="D2206" s="12">
        <v>198</v>
      </c>
      <c r="E2206" s="13">
        <v>4.9210000000000003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45736</v>
      </c>
      <c r="C2207" s="21">
        <v>0.74965277733333335</v>
      </c>
      <c r="D2207" s="12">
        <v>208</v>
      </c>
      <c r="E2207" s="13">
        <v>4.9210000000000003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45736</v>
      </c>
      <c r="C2208" s="21">
        <v>0.74965277733333335</v>
      </c>
      <c r="D2208" s="12">
        <v>1000</v>
      </c>
      <c r="E2208" s="13">
        <v>4.9210000000000003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45736</v>
      </c>
      <c r="C2209" s="21">
        <v>0.74965277733333335</v>
      </c>
      <c r="D2209" s="12">
        <v>1000</v>
      </c>
      <c r="E2209" s="13">
        <v>4.9210000000000003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45736</v>
      </c>
      <c r="C2210" s="21">
        <v>0.74965277733333335</v>
      </c>
      <c r="D2210" s="12">
        <v>1325</v>
      </c>
      <c r="E2210" s="13">
        <v>4.9210000000000003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45736</v>
      </c>
      <c r="C2211" s="21">
        <v>0.74965277733333335</v>
      </c>
      <c r="D2211" s="12">
        <v>1347</v>
      </c>
      <c r="E2211" s="13">
        <v>4.9210000000000003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45736</v>
      </c>
      <c r="C2212" s="21">
        <v>0.74965277733333335</v>
      </c>
      <c r="D2212" s="12">
        <v>1347</v>
      </c>
      <c r="E2212" s="13">
        <v>4.9210000000000003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45736</v>
      </c>
      <c r="C2213" s="21">
        <v>0.74965277733333335</v>
      </c>
      <c r="D2213" s="12">
        <v>1347</v>
      </c>
      <c r="E2213" s="13">
        <v>4.9210000000000003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45736</v>
      </c>
      <c r="C2214" s="21">
        <v>0.74969907333333341</v>
      </c>
      <c r="D2214" s="12">
        <v>723</v>
      </c>
      <c r="E2214" s="13">
        <v>4.9210000000000003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45736</v>
      </c>
      <c r="C2215" s="21">
        <v>0.74972222133333333</v>
      </c>
      <c r="D2215" s="12">
        <v>178</v>
      </c>
      <c r="E2215" s="13">
        <v>4.9210000000000003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45736</v>
      </c>
      <c r="C2216" s="21">
        <v>0.74972222133333333</v>
      </c>
      <c r="D2216" s="12">
        <v>180</v>
      </c>
      <c r="E2216" s="13">
        <v>4.9210000000000003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45736</v>
      </c>
      <c r="C2217" s="21">
        <v>0.74972222133333333</v>
      </c>
      <c r="D2217" s="12">
        <v>198</v>
      </c>
      <c r="E2217" s="13">
        <v>4.9210000000000003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45736</v>
      </c>
      <c r="C2218" s="21">
        <v>0.74972222133333333</v>
      </c>
      <c r="D2218" s="12">
        <v>401</v>
      </c>
      <c r="E2218" s="13">
        <v>4.9204999999999997</v>
      </c>
      <c r="F2218" s="11" t="s">
        <v>31</v>
      </c>
      <c r="G2218" s="11" t="s">
        <v>14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45736</v>
      </c>
      <c r="C2219" s="21">
        <v>0.74972222133333333</v>
      </c>
      <c r="D2219" s="12">
        <v>1494</v>
      </c>
      <c r="E2219" s="13">
        <v>4.9204999999999997</v>
      </c>
      <c r="F2219" s="11" t="s">
        <v>31</v>
      </c>
      <c r="G2219" s="11" t="s">
        <v>14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45736</v>
      </c>
      <c r="C2220" s="21">
        <v>0.74980324033333334</v>
      </c>
      <c r="D2220" s="12">
        <v>176</v>
      </c>
      <c r="E2220" s="13">
        <v>4.9210000000000003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45736</v>
      </c>
      <c r="C2221" s="21">
        <v>0.74980324033333334</v>
      </c>
      <c r="D2221" s="12">
        <v>177</v>
      </c>
      <c r="E2221" s="13">
        <v>4.9210000000000003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45736</v>
      </c>
      <c r="C2222" s="21">
        <v>0.74980324033333334</v>
      </c>
      <c r="D2222" s="12">
        <v>181</v>
      </c>
      <c r="E2222" s="13">
        <v>4.9210000000000003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45736</v>
      </c>
      <c r="C2223" s="21">
        <v>0.74980324033333334</v>
      </c>
      <c r="D2223" s="12">
        <v>187</v>
      </c>
      <c r="E2223" s="13">
        <v>4.9210000000000003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45736</v>
      </c>
      <c r="C2224" s="21">
        <v>0.74980324033333334</v>
      </c>
      <c r="D2224" s="12">
        <v>194</v>
      </c>
      <c r="E2224" s="13">
        <v>4.9210000000000003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45736</v>
      </c>
      <c r="C2225" s="21">
        <v>0.74980324033333334</v>
      </c>
      <c r="D2225" s="12">
        <v>208</v>
      </c>
      <c r="E2225" s="13">
        <v>4.9210000000000003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45736</v>
      </c>
      <c r="C2226" s="21">
        <v>0.74980324033333334</v>
      </c>
      <c r="D2226" s="12">
        <v>1000</v>
      </c>
      <c r="E2226" s="13">
        <v>4.9210000000000003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45736</v>
      </c>
      <c r="C2227" s="21">
        <v>0.74980324033333334</v>
      </c>
      <c r="D2227" s="12">
        <v>1347</v>
      </c>
      <c r="E2227" s="13">
        <v>4.9210000000000003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45736</v>
      </c>
      <c r="C2228" s="21">
        <v>0.74997685133333336</v>
      </c>
      <c r="D2228" s="12">
        <v>1215</v>
      </c>
      <c r="E2228" s="13">
        <v>4.9210000000000003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45736</v>
      </c>
      <c r="C2229" s="21">
        <v>0.74999999933333339</v>
      </c>
      <c r="D2229" s="12">
        <v>70</v>
      </c>
      <c r="E2229" s="13">
        <v>4.9204999999999997</v>
      </c>
      <c r="F2229" s="11" t="s">
        <v>31</v>
      </c>
      <c r="G2229" s="11" t="s">
        <v>14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45736</v>
      </c>
      <c r="C2230" s="21">
        <v>0.74999999933333339</v>
      </c>
      <c r="D2230" s="12">
        <v>418</v>
      </c>
      <c r="E2230" s="13">
        <v>4.9204999999999997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45736</v>
      </c>
      <c r="C2231" s="21">
        <v>0.74999999933333339</v>
      </c>
      <c r="D2231" s="12">
        <v>434</v>
      </c>
      <c r="E2231" s="13">
        <v>4.9204999999999997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45736</v>
      </c>
      <c r="C2232" s="21">
        <v>0.74999999933333339</v>
      </c>
      <c r="D2232" s="12">
        <v>933</v>
      </c>
      <c r="E2232" s="13">
        <v>4.9204999999999997</v>
      </c>
      <c r="F2232" s="11" t="s">
        <v>31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45736</v>
      </c>
      <c r="C2233" s="21">
        <v>0.74999999933333339</v>
      </c>
      <c r="D2233" s="12">
        <v>1000</v>
      </c>
      <c r="E2233" s="13">
        <v>4.92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45736</v>
      </c>
      <c r="C2234" s="21">
        <v>0.74999999933333339</v>
      </c>
      <c r="D2234" s="12">
        <v>1000</v>
      </c>
      <c r="E2234" s="13">
        <v>4.9204999999999997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45736</v>
      </c>
      <c r="C2235" s="21">
        <v>0.74999999933333339</v>
      </c>
      <c r="D2235" s="12">
        <v>1276</v>
      </c>
      <c r="E2235" s="13">
        <v>4.92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45736</v>
      </c>
      <c r="C2236" s="21">
        <v>0.74999999933333339</v>
      </c>
      <c r="D2236" s="12">
        <v>1347</v>
      </c>
      <c r="E2236" s="13">
        <v>4.9204999999999997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45736</v>
      </c>
      <c r="C2237" s="21">
        <v>0.75001157333333335</v>
      </c>
      <c r="D2237" s="12">
        <v>392</v>
      </c>
      <c r="E2237" s="13">
        <v>4.9195000000000002</v>
      </c>
      <c r="F2237" s="11" t="s">
        <v>31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45736</v>
      </c>
      <c r="C2238" s="21">
        <v>0.75001157333333335</v>
      </c>
      <c r="D2238" s="12">
        <v>530</v>
      </c>
      <c r="E2238" s="13">
        <v>4.92</v>
      </c>
      <c r="F2238" s="11" t="s">
        <v>31</v>
      </c>
      <c r="G2238" s="11" t="s">
        <v>16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45736</v>
      </c>
      <c r="C2239" s="21">
        <v>0.75001157333333335</v>
      </c>
      <c r="D2239" s="12">
        <v>1000</v>
      </c>
      <c r="E2239" s="13">
        <v>4.92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45736</v>
      </c>
      <c r="C2240" s="21">
        <v>0.75001157333333335</v>
      </c>
      <c r="D2240" s="12">
        <v>1200</v>
      </c>
      <c r="E2240" s="13">
        <v>4.92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45736</v>
      </c>
      <c r="C2241" s="21">
        <v>0.75001157333333335</v>
      </c>
      <c r="D2241" s="12">
        <v>1347</v>
      </c>
      <c r="E2241" s="13">
        <v>4.92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45736</v>
      </c>
      <c r="C2242" s="21">
        <v>0.75001157333333335</v>
      </c>
      <c r="D2242" s="12">
        <v>4407</v>
      </c>
      <c r="E2242" s="13">
        <v>4.92</v>
      </c>
      <c r="F2242" s="11" t="s">
        <v>31</v>
      </c>
      <c r="G2242" s="11" t="s">
        <v>16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45736</v>
      </c>
      <c r="C2243" s="21">
        <v>0.75003472133333338</v>
      </c>
      <c r="D2243" s="12">
        <v>850</v>
      </c>
      <c r="E2243" s="13">
        <v>4.92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45736</v>
      </c>
      <c r="C2244" s="21">
        <v>0.75003472133333338</v>
      </c>
      <c r="D2244" s="12">
        <v>1000</v>
      </c>
      <c r="E2244" s="13">
        <v>4.92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45736</v>
      </c>
      <c r="C2245" s="21">
        <v>0.75003472133333338</v>
      </c>
      <c r="D2245" s="12">
        <v>1125</v>
      </c>
      <c r="E2245" s="13">
        <v>4.92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45736</v>
      </c>
      <c r="C2246" s="21">
        <v>0.75004629633333342</v>
      </c>
      <c r="D2246" s="12">
        <v>807</v>
      </c>
      <c r="E2246" s="13">
        <v>4.92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45736</v>
      </c>
      <c r="C2247" s="21">
        <v>0.75004629633333342</v>
      </c>
      <c r="D2247" s="12">
        <v>1474</v>
      </c>
      <c r="E2247" s="13">
        <v>4.92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45736</v>
      </c>
      <c r="C2248" s="21">
        <v>0.75068287033333336</v>
      </c>
      <c r="D2248" s="12">
        <v>816</v>
      </c>
      <c r="E2248" s="13">
        <v>4.9249999999999998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45736</v>
      </c>
      <c r="C2249" s="21">
        <v>0.75070601833333339</v>
      </c>
      <c r="D2249" s="12">
        <v>832</v>
      </c>
      <c r="E2249" s="13">
        <v>4.9245000000000001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45736</v>
      </c>
      <c r="C2250" s="21">
        <v>0.75070601833333339</v>
      </c>
      <c r="D2250" s="12">
        <v>1000</v>
      </c>
      <c r="E2250" s="13">
        <v>4.9245000000000001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45736</v>
      </c>
      <c r="C2251" s="21">
        <v>0.75071759233333335</v>
      </c>
      <c r="D2251" s="12">
        <v>313</v>
      </c>
      <c r="E2251" s="13">
        <v>4.9245000000000001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45736</v>
      </c>
      <c r="C2252" s="21">
        <v>0.75105324033333332</v>
      </c>
      <c r="D2252" s="12">
        <v>689</v>
      </c>
      <c r="E2252" s="13">
        <v>4.9260000000000002</v>
      </c>
      <c r="F2252" s="11" t="s">
        <v>31</v>
      </c>
      <c r="G2252" s="11" t="s">
        <v>14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45736</v>
      </c>
      <c r="C2253" s="21">
        <v>0.75105324033333332</v>
      </c>
      <c r="D2253" s="12">
        <v>1267</v>
      </c>
      <c r="E2253" s="13">
        <v>4.9264999999999999</v>
      </c>
      <c r="F2253" s="11" t="s">
        <v>31</v>
      </c>
      <c r="G2253" s="11" t="s">
        <v>14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45736</v>
      </c>
      <c r="C2254" s="21">
        <v>0.75105324033333332</v>
      </c>
      <c r="D2254" s="12">
        <v>2282</v>
      </c>
      <c r="E2254" s="13">
        <v>4.9260000000000002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45736</v>
      </c>
      <c r="C2255" s="21">
        <v>0.7517129623333334</v>
      </c>
      <c r="D2255" s="12">
        <v>1868</v>
      </c>
      <c r="E2255" s="13">
        <v>4.9264999999999999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45736</v>
      </c>
      <c r="C2256" s="21">
        <v>0.75180555533333338</v>
      </c>
      <c r="D2256" s="12">
        <v>137</v>
      </c>
      <c r="E2256" s="13">
        <v>4.9260000000000002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45736</v>
      </c>
      <c r="C2257" s="21">
        <v>0.75180555533333338</v>
      </c>
      <c r="D2257" s="12">
        <v>146</v>
      </c>
      <c r="E2257" s="13">
        <v>4.9260000000000002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45736</v>
      </c>
      <c r="C2258" s="21">
        <v>0.75180555533333338</v>
      </c>
      <c r="D2258" s="12">
        <v>300</v>
      </c>
      <c r="E2258" s="13">
        <v>4.9260000000000002</v>
      </c>
      <c r="F2258" s="11" t="s">
        <v>31</v>
      </c>
      <c r="G2258" s="11" t="s">
        <v>14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45736</v>
      </c>
      <c r="C2259" s="21">
        <v>0.75180555533333338</v>
      </c>
      <c r="D2259" s="12">
        <v>488</v>
      </c>
      <c r="E2259" s="13">
        <v>4.9260000000000002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45736</v>
      </c>
      <c r="C2260" s="21">
        <v>0.75180555533333338</v>
      </c>
      <c r="D2260" s="12">
        <v>1902</v>
      </c>
      <c r="E2260" s="13">
        <v>4.9260000000000002</v>
      </c>
      <c r="F2260" s="11" t="s">
        <v>31</v>
      </c>
      <c r="G2260" s="11" t="s">
        <v>14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45736</v>
      </c>
      <c r="C2261" s="21">
        <v>0.75180555533333338</v>
      </c>
      <c r="D2261" s="12">
        <v>1902</v>
      </c>
      <c r="E2261" s="13">
        <v>4.9260000000000002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45736</v>
      </c>
      <c r="C2262" s="21">
        <v>0.75195601833333336</v>
      </c>
      <c r="D2262" s="12">
        <v>1687</v>
      </c>
      <c r="E2262" s="13">
        <v>4.9260000000000002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45736</v>
      </c>
      <c r="C2263" s="21">
        <v>0.75196759233333332</v>
      </c>
      <c r="D2263" s="12">
        <v>64</v>
      </c>
      <c r="E2263" s="13">
        <v>4.9249999999999998</v>
      </c>
      <c r="F2263" s="11" t="s">
        <v>31</v>
      </c>
      <c r="G2263" s="11" t="s">
        <v>16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45736</v>
      </c>
      <c r="C2264" s="21">
        <v>0.75197916633333339</v>
      </c>
      <c r="D2264" s="12">
        <v>84</v>
      </c>
      <c r="E2264" s="13">
        <v>4.9249999999999998</v>
      </c>
      <c r="F2264" s="11" t="s">
        <v>31</v>
      </c>
      <c r="G2264" s="11" t="s">
        <v>16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45736</v>
      </c>
      <c r="C2265" s="21">
        <v>0.75197916633333339</v>
      </c>
      <c r="D2265" s="12">
        <v>146</v>
      </c>
      <c r="E2265" s="13">
        <v>4.9249999999999998</v>
      </c>
      <c r="F2265" s="11" t="s">
        <v>31</v>
      </c>
      <c r="G2265" s="11" t="s">
        <v>16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45736</v>
      </c>
      <c r="C2266" s="21">
        <v>0.75197916633333339</v>
      </c>
      <c r="D2266" s="12">
        <v>1902</v>
      </c>
      <c r="E2266" s="13">
        <v>4.9255000000000004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45736</v>
      </c>
      <c r="C2267" s="21">
        <v>0.75204861033333337</v>
      </c>
      <c r="D2267" s="12">
        <v>208</v>
      </c>
      <c r="E2267" s="13">
        <v>4.9245000000000001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45736</v>
      </c>
      <c r="C2268" s="21">
        <v>0.75204861033333337</v>
      </c>
      <c r="D2268" s="12">
        <v>366</v>
      </c>
      <c r="E2268" s="13">
        <v>4.9245000000000001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45736</v>
      </c>
      <c r="C2269" s="21">
        <v>0.75204861033333337</v>
      </c>
      <c r="D2269" s="12">
        <v>1036</v>
      </c>
      <c r="E2269" s="13">
        <v>4.9245000000000001</v>
      </c>
      <c r="F2269" s="11" t="s">
        <v>31</v>
      </c>
      <c r="G2269" s="11" t="s">
        <v>14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45736</v>
      </c>
      <c r="C2270" s="21">
        <v>0.7526620363333334</v>
      </c>
      <c r="D2270" s="12">
        <v>134</v>
      </c>
      <c r="E2270" s="13">
        <v>4.9264999999999999</v>
      </c>
      <c r="F2270" s="11" t="s">
        <v>31</v>
      </c>
      <c r="G2270" s="11" t="s">
        <v>14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45736</v>
      </c>
      <c r="C2271" s="21">
        <v>0.7526620363333334</v>
      </c>
      <c r="D2271" s="12">
        <v>148</v>
      </c>
      <c r="E2271" s="13">
        <v>4.9264999999999999</v>
      </c>
      <c r="F2271" s="11" t="s">
        <v>31</v>
      </c>
      <c r="G2271" s="11" t="s">
        <v>14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45736</v>
      </c>
      <c r="C2272" s="21">
        <v>0.7526620363333334</v>
      </c>
      <c r="D2272" s="12">
        <v>675</v>
      </c>
      <c r="E2272" s="13">
        <v>4.9264999999999999</v>
      </c>
      <c r="F2272" s="11" t="s">
        <v>31</v>
      </c>
      <c r="G2272" s="11" t="s">
        <v>14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45736</v>
      </c>
      <c r="C2273" s="21">
        <v>0.75267361033333335</v>
      </c>
      <c r="D2273" s="12">
        <v>150</v>
      </c>
      <c r="E2273" s="13">
        <v>4.9264999999999999</v>
      </c>
      <c r="F2273" s="11" t="s">
        <v>31</v>
      </c>
      <c r="G2273" s="11" t="s">
        <v>14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45736</v>
      </c>
      <c r="C2274" s="21">
        <v>0.75267361033333335</v>
      </c>
      <c r="D2274" s="12">
        <v>150</v>
      </c>
      <c r="E2274" s="13">
        <v>4.9264999999999999</v>
      </c>
      <c r="F2274" s="11" t="s">
        <v>31</v>
      </c>
      <c r="G2274" s="11" t="s">
        <v>14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45736</v>
      </c>
      <c r="C2275" s="21">
        <v>0.75267361033333335</v>
      </c>
      <c r="D2275" s="12">
        <v>473</v>
      </c>
      <c r="E2275" s="13">
        <v>4.9260000000000002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45736</v>
      </c>
      <c r="C2276" s="21">
        <v>0.75267361033333335</v>
      </c>
      <c r="D2276" s="12">
        <v>991</v>
      </c>
      <c r="E2276" s="13">
        <v>4.9264999999999999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45736</v>
      </c>
      <c r="C2277" s="21">
        <v>0.75267361033333335</v>
      </c>
      <c r="D2277" s="12">
        <v>1296</v>
      </c>
      <c r="E2277" s="13">
        <v>4.9260000000000002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45736</v>
      </c>
      <c r="C2278" s="21">
        <v>0.75269675833333338</v>
      </c>
      <c r="D2278" s="12">
        <v>566</v>
      </c>
      <c r="E2278" s="13">
        <v>4.9264999999999999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45736</v>
      </c>
      <c r="C2279" s="21">
        <v>0.75269675833333338</v>
      </c>
      <c r="D2279" s="12">
        <v>1902</v>
      </c>
      <c r="E2279" s="13">
        <v>4.9264999999999999</v>
      </c>
      <c r="F2279" s="11" t="s">
        <v>31</v>
      </c>
      <c r="G2279" s="11" t="s">
        <v>14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45736</v>
      </c>
      <c r="C2280" s="21">
        <v>0.75271990733333338</v>
      </c>
      <c r="D2280" s="12">
        <v>134</v>
      </c>
      <c r="E2280" s="13">
        <v>4.9264999999999999</v>
      </c>
      <c r="F2280" s="11" t="s">
        <v>31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45736</v>
      </c>
      <c r="C2281" s="21">
        <v>0.75271990733333338</v>
      </c>
      <c r="D2281" s="12">
        <v>152</v>
      </c>
      <c r="E2281" s="13">
        <v>4.9264999999999999</v>
      </c>
      <c r="F2281" s="11" t="s">
        <v>31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45736</v>
      </c>
      <c r="C2282" s="21">
        <v>0.75281249933333338</v>
      </c>
      <c r="D2282" s="12">
        <v>615</v>
      </c>
      <c r="E2282" s="13">
        <v>4.9260000000000002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45736</v>
      </c>
      <c r="C2283" s="21">
        <v>0.75282407333333334</v>
      </c>
      <c r="D2283" s="12">
        <v>136</v>
      </c>
      <c r="E2283" s="13">
        <v>4.9264999999999999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45736</v>
      </c>
      <c r="C2284" s="21">
        <v>0.75282407333333334</v>
      </c>
      <c r="D2284" s="12">
        <v>152</v>
      </c>
      <c r="E2284" s="13">
        <v>4.9264999999999999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45736</v>
      </c>
      <c r="C2285" s="21">
        <v>0.75283564733333341</v>
      </c>
      <c r="D2285" s="12">
        <v>1902</v>
      </c>
      <c r="E2285" s="13">
        <v>4.9264999999999999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45736</v>
      </c>
      <c r="C2286" s="21">
        <v>0.75285879633333341</v>
      </c>
      <c r="D2286" s="12">
        <v>110</v>
      </c>
      <c r="E2286" s="13">
        <v>4.9264999999999999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45736</v>
      </c>
      <c r="C2287" s="21">
        <v>0.75285879633333341</v>
      </c>
      <c r="D2287" s="12">
        <v>139</v>
      </c>
      <c r="E2287" s="13">
        <v>4.9264999999999999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45736</v>
      </c>
      <c r="C2288" s="21">
        <v>0.75297453633333333</v>
      </c>
      <c r="D2288" s="12">
        <v>65</v>
      </c>
      <c r="E2288" s="13">
        <v>4.9264999999999999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45736</v>
      </c>
      <c r="C2289" s="21">
        <v>0.75318287033333342</v>
      </c>
      <c r="D2289" s="12">
        <v>90</v>
      </c>
      <c r="E2289" s="13">
        <v>4.93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45736</v>
      </c>
      <c r="C2290" s="21">
        <v>0.75318287033333342</v>
      </c>
      <c r="D2290" s="12">
        <v>179</v>
      </c>
      <c r="E2290" s="13">
        <v>4.93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45736</v>
      </c>
      <c r="C2291" s="21">
        <v>0.75318287033333342</v>
      </c>
      <c r="D2291" s="12">
        <v>183</v>
      </c>
      <c r="E2291" s="13">
        <v>4.93</v>
      </c>
      <c r="F2291" s="11" t="s">
        <v>31</v>
      </c>
      <c r="G2291" s="11" t="s">
        <v>13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45736</v>
      </c>
      <c r="C2292" s="21">
        <v>0.75318287033333342</v>
      </c>
      <c r="D2292" s="12">
        <v>185</v>
      </c>
      <c r="E2292" s="13">
        <v>4.93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45736</v>
      </c>
      <c r="C2293" s="21">
        <v>0.75318287033333342</v>
      </c>
      <c r="D2293" s="12">
        <v>200</v>
      </c>
      <c r="E2293" s="13">
        <v>4.93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45736</v>
      </c>
      <c r="C2294" s="21">
        <v>0.75318287033333342</v>
      </c>
      <c r="D2294" s="12">
        <v>203</v>
      </c>
      <c r="E2294" s="13">
        <v>4.93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45736</v>
      </c>
      <c r="C2295" s="21">
        <v>0.75318287033333342</v>
      </c>
      <c r="D2295" s="12">
        <v>209</v>
      </c>
      <c r="E2295" s="13">
        <v>4.93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45736</v>
      </c>
      <c r="C2296" s="21">
        <v>0.75318287033333342</v>
      </c>
      <c r="D2296" s="12">
        <v>570</v>
      </c>
      <c r="E2296" s="13">
        <v>4.93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45736</v>
      </c>
      <c r="C2297" s="21">
        <v>0.75318287033333342</v>
      </c>
      <c r="D2297" s="12">
        <v>998</v>
      </c>
      <c r="E2297" s="13">
        <v>4.93</v>
      </c>
      <c r="F2297" s="11" t="s">
        <v>31</v>
      </c>
      <c r="G2297" s="11" t="s">
        <v>13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45736</v>
      </c>
      <c r="C2298" s="21">
        <v>0.75318287033333342</v>
      </c>
      <c r="D2298" s="12">
        <v>1347</v>
      </c>
      <c r="E2298" s="13">
        <v>4.93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45736</v>
      </c>
      <c r="C2299" s="21">
        <v>0.75318287033333342</v>
      </c>
      <c r="D2299" s="12">
        <v>1347</v>
      </c>
      <c r="E2299" s="13">
        <v>4.93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45736</v>
      </c>
      <c r="C2300" s="21">
        <v>0.75318287033333342</v>
      </c>
      <c r="D2300" s="12">
        <v>1400</v>
      </c>
      <c r="E2300" s="13">
        <v>4.93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45736</v>
      </c>
      <c r="C2301" s="21">
        <v>0.75321759233333341</v>
      </c>
      <c r="D2301" s="12">
        <v>282</v>
      </c>
      <c r="E2301" s="13">
        <v>4.9290000000000003</v>
      </c>
      <c r="F2301" s="11" t="s">
        <v>31</v>
      </c>
      <c r="G2301" s="11" t="s">
        <v>16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45736</v>
      </c>
      <c r="C2302" s="21">
        <v>0.75321759233333341</v>
      </c>
      <c r="D2302" s="12">
        <v>284</v>
      </c>
      <c r="E2302" s="13">
        <v>4.9264999999999999</v>
      </c>
      <c r="F2302" s="11" t="s">
        <v>31</v>
      </c>
      <c r="G2302" s="11" t="s">
        <v>16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45736</v>
      </c>
      <c r="C2303" s="21">
        <v>0.75321759233333341</v>
      </c>
      <c r="D2303" s="12">
        <v>4667</v>
      </c>
      <c r="E2303" s="13">
        <v>4.9269999999999996</v>
      </c>
      <c r="F2303" s="11" t="s">
        <v>31</v>
      </c>
      <c r="G2303" s="11" t="s">
        <v>16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45736</v>
      </c>
      <c r="C2304" s="21">
        <v>0.75321759233333341</v>
      </c>
      <c r="D2304" s="12">
        <v>4932</v>
      </c>
      <c r="E2304" s="13">
        <v>4.9260000000000002</v>
      </c>
      <c r="F2304" s="11" t="s">
        <v>31</v>
      </c>
      <c r="G2304" s="11" t="s">
        <v>16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45736</v>
      </c>
      <c r="C2305" s="21">
        <v>0.75341435133333334</v>
      </c>
      <c r="D2305" s="12">
        <v>233</v>
      </c>
      <c r="E2305" s="13">
        <v>4.9234999999999998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45736</v>
      </c>
      <c r="C2306" s="21">
        <v>0.75347222133333336</v>
      </c>
      <c r="D2306" s="12">
        <v>876</v>
      </c>
      <c r="E2306" s="13">
        <v>4.9255000000000004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45736</v>
      </c>
      <c r="C2307" s="21">
        <v>0.75349537033333336</v>
      </c>
      <c r="D2307" s="12">
        <v>34</v>
      </c>
      <c r="E2307" s="13">
        <v>4.9255000000000004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45736</v>
      </c>
      <c r="C2308" s="21">
        <v>0.75374999933333342</v>
      </c>
      <c r="D2308" s="12">
        <v>149</v>
      </c>
      <c r="E2308" s="13">
        <v>4.9249999999999998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45736</v>
      </c>
      <c r="C2309" s="21">
        <v>0.75374999933333342</v>
      </c>
      <c r="D2309" s="12">
        <v>288</v>
      </c>
      <c r="E2309" s="13">
        <v>4.9245000000000001</v>
      </c>
      <c r="F2309" s="11" t="s">
        <v>31</v>
      </c>
      <c r="G2309" s="11" t="s">
        <v>16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45736</v>
      </c>
      <c r="C2310" s="21">
        <v>0.75374999933333342</v>
      </c>
      <c r="D2310" s="12">
        <v>544</v>
      </c>
      <c r="E2310" s="13">
        <v>4.9245000000000001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45736</v>
      </c>
      <c r="C2311" s="21">
        <v>0.75374999933333342</v>
      </c>
      <c r="D2311" s="12">
        <v>1447</v>
      </c>
      <c r="E2311" s="13">
        <v>4.9245000000000001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45736</v>
      </c>
      <c r="C2312" s="21">
        <v>0.75374999933333342</v>
      </c>
      <c r="D2312" s="12">
        <v>10445</v>
      </c>
      <c r="E2312" s="13">
        <v>4.9249999999999998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45736</v>
      </c>
      <c r="C2313" s="21">
        <v>0.75379629633333334</v>
      </c>
      <c r="D2313" s="12">
        <v>1726</v>
      </c>
      <c r="E2313" s="13">
        <v>4.9234999999999998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45736</v>
      </c>
      <c r="C2314" s="21">
        <v>0.75385416633333335</v>
      </c>
      <c r="D2314" s="12">
        <v>215</v>
      </c>
      <c r="E2314" s="13">
        <v>4.9234999999999998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45736</v>
      </c>
      <c r="C2315" s="21">
        <v>0.75385416633333335</v>
      </c>
      <c r="D2315" s="12">
        <v>882</v>
      </c>
      <c r="E2315" s="13">
        <v>4.923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45736</v>
      </c>
      <c r="C2316" s="21">
        <v>0.7539583333333334</v>
      </c>
      <c r="D2316" s="12">
        <v>210</v>
      </c>
      <c r="E2316" s="13">
        <v>4.9234999999999998</v>
      </c>
      <c r="F2316" s="11" t="s">
        <v>31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45736</v>
      </c>
      <c r="C2317" s="21">
        <v>0.7539583333333334</v>
      </c>
      <c r="D2317" s="12">
        <v>1347</v>
      </c>
      <c r="E2317" s="13">
        <v>4.9234999999999998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45736</v>
      </c>
      <c r="C2318" s="21">
        <v>0.75396990733333336</v>
      </c>
      <c r="D2318" s="12">
        <v>1347</v>
      </c>
      <c r="E2318" s="13">
        <v>4.923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45736</v>
      </c>
      <c r="C2319" s="21">
        <v>0.75402777733333337</v>
      </c>
      <c r="D2319" s="12">
        <v>596</v>
      </c>
      <c r="E2319" s="13">
        <v>4.9219999999999997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45736</v>
      </c>
      <c r="C2320" s="21">
        <v>0.75402777733333337</v>
      </c>
      <c r="D2320" s="12">
        <v>1347</v>
      </c>
      <c r="E2320" s="13">
        <v>4.9225000000000003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45736</v>
      </c>
      <c r="C2321" s="21">
        <v>0.75403935133333333</v>
      </c>
      <c r="D2321" s="12">
        <v>1617</v>
      </c>
      <c r="E2321" s="13">
        <v>4.9225000000000003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45736</v>
      </c>
      <c r="C2322" s="21">
        <v>0.75496527733333341</v>
      </c>
      <c r="D2322" s="12">
        <v>4943</v>
      </c>
      <c r="E2322" s="13">
        <v>4.9225000000000003</v>
      </c>
      <c r="F2322" s="11" t="s">
        <v>31</v>
      </c>
      <c r="G2322" s="11" t="s">
        <v>14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45736</v>
      </c>
      <c r="C2323" s="21">
        <v>0.75496527733333341</v>
      </c>
      <c r="D2323" s="12">
        <v>13847</v>
      </c>
      <c r="E2323" s="13">
        <v>4.9225000000000003</v>
      </c>
      <c r="F2323" s="11" t="s">
        <v>31</v>
      </c>
      <c r="G2323" s="11" t="s">
        <v>13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45736</v>
      </c>
      <c r="C2324" s="21">
        <v>0.75497685133333337</v>
      </c>
      <c r="D2324" s="12">
        <v>636</v>
      </c>
      <c r="E2324" s="13">
        <v>4.9219999999999997</v>
      </c>
      <c r="F2324" s="11" t="s">
        <v>31</v>
      </c>
      <c r="G2324" s="11" t="s">
        <v>14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45736</v>
      </c>
      <c r="C2325" s="21">
        <v>0.75497685133333337</v>
      </c>
      <c r="D2325" s="12">
        <v>852</v>
      </c>
      <c r="E2325" s="13">
        <v>4.9219999999999997</v>
      </c>
      <c r="F2325" s="11" t="s">
        <v>31</v>
      </c>
      <c r="G2325" s="11" t="s">
        <v>16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45736</v>
      </c>
      <c r="C2326" s="21">
        <v>0.75548611033333335</v>
      </c>
      <c r="D2326" s="12">
        <v>251</v>
      </c>
      <c r="E2326" s="13">
        <v>4.9219999999999997</v>
      </c>
      <c r="F2326" s="11" t="s">
        <v>31</v>
      </c>
      <c r="G2326" s="11" t="s">
        <v>16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45736</v>
      </c>
      <c r="C2327" s="21">
        <v>0.75653935133333339</v>
      </c>
      <c r="D2327" s="12">
        <v>960</v>
      </c>
      <c r="E2327" s="13">
        <v>4.9264999999999999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45736</v>
      </c>
      <c r="C2328" s="21">
        <v>0.75665509233333339</v>
      </c>
      <c r="D2328" s="12">
        <v>185</v>
      </c>
      <c r="E2328" s="13">
        <v>4.9260000000000002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45736</v>
      </c>
      <c r="C2329" s="21">
        <v>0.75665509233333339</v>
      </c>
      <c r="D2329" s="12">
        <v>204</v>
      </c>
      <c r="E2329" s="13">
        <v>4.9260000000000002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45736</v>
      </c>
      <c r="C2330" s="21">
        <v>0.75665509233333339</v>
      </c>
      <c r="D2330" s="12">
        <v>236</v>
      </c>
      <c r="E2330" s="13">
        <v>4.9260000000000002</v>
      </c>
      <c r="F2330" s="11" t="s">
        <v>31</v>
      </c>
      <c r="G2330" s="11" t="s">
        <v>14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45736</v>
      </c>
      <c r="C2331" s="21">
        <v>0.75665509233333339</v>
      </c>
      <c r="D2331" s="12">
        <v>1000</v>
      </c>
      <c r="E2331" s="13">
        <v>4.9260000000000002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45736</v>
      </c>
      <c r="C2332" s="21">
        <v>0.75665509233333339</v>
      </c>
      <c r="D2332" s="12">
        <v>1347</v>
      </c>
      <c r="E2332" s="13">
        <v>4.9260000000000002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45736</v>
      </c>
      <c r="C2333" s="21">
        <v>0.75665509233333339</v>
      </c>
      <c r="D2333" s="12">
        <v>4694</v>
      </c>
      <c r="E2333" s="13">
        <v>4.9260000000000002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45736</v>
      </c>
      <c r="C2334" s="21">
        <v>0.75667824033333342</v>
      </c>
      <c r="D2334" s="12">
        <v>200</v>
      </c>
      <c r="E2334" s="13">
        <v>4.9260000000000002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45736</v>
      </c>
      <c r="C2335" s="21">
        <v>0.75667824033333342</v>
      </c>
      <c r="D2335" s="12">
        <v>1347</v>
      </c>
      <c r="E2335" s="13">
        <v>4.9260000000000002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45736</v>
      </c>
      <c r="C2336" s="21">
        <v>0.75670138833333334</v>
      </c>
      <c r="D2336" s="12">
        <v>205</v>
      </c>
      <c r="E2336" s="13">
        <v>4.9260000000000002</v>
      </c>
      <c r="F2336" s="11" t="s">
        <v>31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45736</v>
      </c>
      <c r="C2337" s="21">
        <v>0.75670138833333334</v>
      </c>
      <c r="D2337" s="12">
        <v>211</v>
      </c>
      <c r="E2337" s="13">
        <v>4.9260000000000002</v>
      </c>
      <c r="F2337" s="11" t="s">
        <v>31</v>
      </c>
      <c r="G2337" s="11" t="s">
        <v>13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45736</v>
      </c>
      <c r="C2338" s="21">
        <v>0.75671296233333341</v>
      </c>
      <c r="D2338" s="12">
        <v>176</v>
      </c>
      <c r="E2338" s="13">
        <v>4.9260000000000002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45736</v>
      </c>
      <c r="C2339" s="21">
        <v>0.75671296233333341</v>
      </c>
      <c r="D2339" s="12">
        <v>200</v>
      </c>
      <c r="E2339" s="13">
        <v>4.9260000000000002</v>
      </c>
      <c r="F2339" s="11" t="s">
        <v>31</v>
      </c>
      <c r="G2339" s="11" t="s">
        <v>13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45736</v>
      </c>
      <c r="C2340" s="21">
        <v>0.75677083333333339</v>
      </c>
      <c r="D2340" s="12">
        <v>780</v>
      </c>
      <c r="E2340" s="13">
        <v>4.9249999999999998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45736</v>
      </c>
      <c r="C2341" s="21">
        <v>0.75677083333333339</v>
      </c>
      <c r="D2341" s="12">
        <v>820</v>
      </c>
      <c r="E2341" s="13">
        <v>4.9249999999999998</v>
      </c>
      <c r="F2341" s="11" t="s">
        <v>31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45736</v>
      </c>
      <c r="C2342" s="21">
        <v>0.75677083333333339</v>
      </c>
      <c r="D2342" s="12">
        <v>2815</v>
      </c>
      <c r="E2342" s="13">
        <v>4.9249999999999998</v>
      </c>
      <c r="F2342" s="11" t="s">
        <v>31</v>
      </c>
      <c r="G2342" s="11" t="s">
        <v>14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45736</v>
      </c>
      <c r="C2343" s="21">
        <v>0.75678240733333335</v>
      </c>
      <c r="D2343" s="12">
        <v>378</v>
      </c>
      <c r="E2343" s="13">
        <v>4.9249999999999998</v>
      </c>
      <c r="F2343" s="11" t="s">
        <v>31</v>
      </c>
      <c r="G2343" s="11" t="s">
        <v>14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45736</v>
      </c>
      <c r="C2344" s="21">
        <v>0.75682870333333341</v>
      </c>
      <c r="D2344" s="12">
        <v>186</v>
      </c>
      <c r="E2344" s="13">
        <v>4.9249999999999998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45736</v>
      </c>
      <c r="C2345" s="21">
        <v>0.75682870333333341</v>
      </c>
      <c r="D2345" s="12">
        <v>1000</v>
      </c>
      <c r="E2345" s="13">
        <v>4.9249999999999998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45736</v>
      </c>
      <c r="C2346" s="21">
        <v>0.75682870333333341</v>
      </c>
      <c r="D2346" s="12">
        <v>1347</v>
      </c>
      <c r="E2346" s="13">
        <v>4.9249999999999998</v>
      </c>
      <c r="F2346" s="11" t="s">
        <v>31</v>
      </c>
      <c r="G2346" s="11" t="s">
        <v>13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45736</v>
      </c>
      <c r="C2347" s="21">
        <v>0.75682870333333341</v>
      </c>
      <c r="D2347" s="12">
        <v>1806</v>
      </c>
      <c r="E2347" s="13">
        <v>4.9249999999999998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45736</v>
      </c>
      <c r="C2348" s="21">
        <v>0.75684027733333337</v>
      </c>
      <c r="D2348" s="12">
        <v>194</v>
      </c>
      <c r="E2348" s="13">
        <v>4.9249999999999998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45736</v>
      </c>
      <c r="C2349" s="21">
        <v>0.75684027733333337</v>
      </c>
      <c r="D2349" s="12">
        <v>853</v>
      </c>
      <c r="E2349" s="13">
        <v>4.9249999999999998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45736</v>
      </c>
      <c r="C2350" s="21">
        <v>0.75684027733333337</v>
      </c>
      <c r="D2350" s="12">
        <v>1000</v>
      </c>
      <c r="E2350" s="13">
        <v>4.9249999999999998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45736</v>
      </c>
      <c r="C2351" s="21">
        <v>0.75684027733333337</v>
      </c>
      <c r="D2351" s="12">
        <v>1042</v>
      </c>
      <c r="E2351" s="13">
        <v>4.9249999999999998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45736</v>
      </c>
      <c r="C2352" s="21">
        <v>0.75686342533333339</v>
      </c>
      <c r="D2352" s="12">
        <v>184</v>
      </c>
      <c r="E2352" s="13">
        <v>4.9249999999999998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45736</v>
      </c>
      <c r="C2353" s="21">
        <v>0.75686342533333339</v>
      </c>
      <c r="D2353" s="12">
        <v>191</v>
      </c>
      <c r="E2353" s="13">
        <v>4.9249999999999998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45736</v>
      </c>
      <c r="C2354" s="21">
        <v>0.75688657333333342</v>
      </c>
      <c r="D2354" s="12">
        <v>1</v>
      </c>
      <c r="E2354" s="13">
        <v>4.9245000000000001</v>
      </c>
      <c r="F2354" s="11" t="s">
        <v>31</v>
      </c>
      <c r="G2354" s="11" t="s">
        <v>16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45736</v>
      </c>
      <c r="C2355" s="21">
        <v>0.75688657333333342</v>
      </c>
      <c r="D2355" s="12">
        <v>156</v>
      </c>
      <c r="E2355" s="13">
        <v>4.9249999999999998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45736</v>
      </c>
      <c r="C2356" s="21">
        <v>0.75688657333333342</v>
      </c>
      <c r="D2356" s="12">
        <v>196</v>
      </c>
      <c r="E2356" s="13">
        <v>4.9249999999999998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45736</v>
      </c>
      <c r="C2357" s="21">
        <v>0.75688657333333342</v>
      </c>
      <c r="D2357" s="12">
        <v>200</v>
      </c>
      <c r="E2357" s="13">
        <v>4.9245000000000001</v>
      </c>
      <c r="F2357" s="11" t="s">
        <v>31</v>
      </c>
      <c r="G2357" s="11" t="s">
        <v>16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45736</v>
      </c>
      <c r="C2358" s="21">
        <v>0.75688657333333342</v>
      </c>
      <c r="D2358" s="12">
        <v>1968</v>
      </c>
      <c r="E2358" s="13">
        <v>4.9249999999999998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45736</v>
      </c>
      <c r="C2359" s="21">
        <v>0.75689814733333338</v>
      </c>
      <c r="D2359" s="12">
        <v>175</v>
      </c>
      <c r="E2359" s="13">
        <v>4.9249999999999998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45736</v>
      </c>
      <c r="C2360" s="21">
        <v>0.75689814733333338</v>
      </c>
      <c r="D2360" s="12">
        <v>1000</v>
      </c>
      <c r="E2360" s="13">
        <v>4.9249999999999998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45736</v>
      </c>
      <c r="C2361" s="21">
        <v>0.75689814733333338</v>
      </c>
      <c r="D2361" s="12">
        <v>1080</v>
      </c>
      <c r="E2361" s="13">
        <v>4.9249999999999998</v>
      </c>
      <c r="F2361" s="11" t="s">
        <v>31</v>
      </c>
      <c r="G2361" s="11" t="s">
        <v>13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45736</v>
      </c>
      <c r="C2362" s="21">
        <v>0.75692129633333338</v>
      </c>
      <c r="D2362" s="12">
        <v>188</v>
      </c>
      <c r="E2362" s="13">
        <v>4.9249999999999998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45736</v>
      </c>
      <c r="C2363" s="21">
        <v>0.75695601833333337</v>
      </c>
      <c r="D2363" s="12">
        <v>177</v>
      </c>
      <c r="E2363" s="13">
        <v>4.9249999999999998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45736</v>
      </c>
      <c r="C2364" s="21">
        <v>0.75695601833333337</v>
      </c>
      <c r="D2364" s="12">
        <v>202</v>
      </c>
      <c r="E2364" s="13">
        <v>4.9249999999999998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45736</v>
      </c>
      <c r="C2365" s="21">
        <v>0.75695601833333337</v>
      </c>
      <c r="D2365" s="12">
        <v>1005</v>
      </c>
      <c r="E2365" s="13">
        <v>4.9249999999999998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45736</v>
      </c>
      <c r="C2366" s="21">
        <v>0.7569791663333334</v>
      </c>
      <c r="D2366" s="12">
        <v>208</v>
      </c>
      <c r="E2366" s="13">
        <v>4.9249999999999998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45736</v>
      </c>
      <c r="C2367" s="21">
        <v>0.75700231433333331</v>
      </c>
      <c r="D2367" s="12">
        <v>1000</v>
      </c>
      <c r="E2367" s="13">
        <v>4.9249999999999998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45736</v>
      </c>
      <c r="C2368" s="21">
        <v>0.75700231433333331</v>
      </c>
      <c r="D2368" s="12">
        <v>1033</v>
      </c>
      <c r="E2368" s="13">
        <v>4.9249999999999998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45736</v>
      </c>
      <c r="C2369" s="21">
        <v>0.75701388833333338</v>
      </c>
      <c r="D2369" s="12">
        <v>847</v>
      </c>
      <c r="E2369" s="13">
        <v>4.9249999999999998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45736</v>
      </c>
      <c r="C2370" s="21">
        <v>0.75703703633333341</v>
      </c>
      <c r="D2370" s="12">
        <v>189</v>
      </c>
      <c r="E2370" s="13">
        <v>4.9249999999999998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45736</v>
      </c>
      <c r="C2371" s="21">
        <v>0.75703703633333341</v>
      </c>
      <c r="D2371" s="12">
        <v>212</v>
      </c>
      <c r="E2371" s="13">
        <v>4.9249999999999998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45736</v>
      </c>
      <c r="C2372" s="21">
        <v>0.75704861033333337</v>
      </c>
      <c r="D2372" s="12">
        <v>1000</v>
      </c>
      <c r="E2372" s="13">
        <v>4.9249999999999998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45736</v>
      </c>
      <c r="C2373" s="21">
        <v>0.7570717583333334</v>
      </c>
      <c r="D2373" s="12">
        <v>11</v>
      </c>
      <c r="E2373" s="13">
        <v>4.9249999999999998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45736</v>
      </c>
      <c r="C2374" s="21">
        <v>0.75712962933333339</v>
      </c>
      <c r="D2374" s="12">
        <v>196</v>
      </c>
      <c r="E2374" s="13">
        <v>4.9249999999999998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45736</v>
      </c>
      <c r="C2375" s="21">
        <v>0.75712962933333339</v>
      </c>
      <c r="D2375" s="12">
        <v>207</v>
      </c>
      <c r="E2375" s="13">
        <v>4.9249999999999998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45736</v>
      </c>
      <c r="C2376" s="21">
        <v>0.75714120333333335</v>
      </c>
      <c r="D2376" s="12">
        <v>1000</v>
      </c>
      <c r="E2376" s="13">
        <v>4.9249999999999998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45736</v>
      </c>
      <c r="C2377" s="21">
        <v>0.75763888833333337</v>
      </c>
      <c r="D2377" s="12">
        <v>371</v>
      </c>
      <c r="E2377" s="13">
        <v>4.9240000000000004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45736</v>
      </c>
      <c r="C2378" s="21">
        <v>0.75763888833333337</v>
      </c>
      <c r="D2378" s="12">
        <v>800</v>
      </c>
      <c r="E2378" s="13">
        <v>4.9245000000000001</v>
      </c>
      <c r="F2378" s="11" t="s">
        <v>31</v>
      </c>
      <c r="G2378" s="11" t="s">
        <v>16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45736</v>
      </c>
      <c r="C2379" s="21">
        <v>0.75763888833333337</v>
      </c>
      <c r="D2379" s="12">
        <v>3259</v>
      </c>
      <c r="E2379" s="13">
        <v>4.9240000000000004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45736</v>
      </c>
      <c r="C2380" s="21">
        <v>0.75763888833333337</v>
      </c>
      <c r="D2380" s="12">
        <v>11438</v>
      </c>
      <c r="E2380" s="13">
        <v>4.9245000000000001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45736</v>
      </c>
      <c r="C2381" s="21">
        <v>0.7576620363333334</v>
      </c>
      <c r="D2381" s="12">
        <v>1000</v>
      </c>
      <c r="E2381" s="13">
        <v>4.9240000000000004</v>
      </c>
      <c r="F2381" s="11" t="s">
        <v>31</v>
      </c>
      <c r="G2381" s="11" t="s">
        <v>13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45736</v>
      </c>
      <c r="C2382" s="21">
        <v>0.7576620363333334</v>
      </c>
      <c r="D2382" s="12">
        <v>1237</v>
      </c>
      <c r="E2382" s="13">
        <v>4.9240000000000004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45736</v>
      </c>
      <c r="C2383" s="21">
        <v>0.7576620363333334</v>
      </c>
      <c r="D2383" s="12">
        <v>1900</v>
      </c>
      <c r="E2383" s="13">
        <v>4.9240000000000004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45736</v>
      </c>
      <c r="C2384" s="21">
        <v>0.75767361033333336</v>
      </c>
      <c r="D2384" s="12">
        <v>233</v>
      </c>
      <c r="E2384" s="13">
        <v>4.9240000000000004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45736</v>
      </c>
      <c r="C2385" s="21">
        <v>0.75767361033333336</v>
      </c>
      <c r="D2385" s="12">
        <v>302</v>
      </c>
      <c r="E2385" s="13">
        <v>4.9240000000000004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45736</v>
      </c>
      <c r="C2386" s="21">
        <v>0.75767361033333336</v>
      </c>
      <c r="D2386" s="12">
        <v>1063</v>
      </c>
      <c r="E2386" s="13">
        <v>4.9240000000000004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45736</v>
      </c>
      <c r="C2387" s="21">
        <v>0.75769675833333339</v>
      </c>
      <c r="D2387" s="12">
        <v>192</v>
      </c>
      <c r="E2387" s="13">
        <v>4.9240000000000004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45736</v>
      </c>
      <c r="C2388" s="21">
        <v>0.75769675833333339</v>
      </c>
      <c r="D2388" s="12">
        <v>1056</v>
      </c>
      <c r="E2388" s="13">
        <v>4.923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45736</v>
      </c>
      <c r="C2389" s="21">
        <v>0.75769675833333339</v>
      </c>
      <c r="D2389" s="12">
        <v>1237</v>
      </c>
      <c r="E2389" s="13">
        <v>4.9240000000000004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45736</v>
      </c>
      <c r="C2390" s="21">
        <v>0.75769675833333339</v>
      </c>
      <c r="D2390" s="12">
        <v>1313</v>
      </c>
      <c r="E2390" s="13">
        <v>4.9234999999999998</v>
      </c>
      <c r="F2390" s="11" t="s">
        <v>31</v>
      </c>
      <c r="G2390" s="11" t="s">
        <v>14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45736</v>
      </c>
      <c r="C2391" s="21">
        <v>0.75769675833333339</v>
      </c>
      <c r="D2391" s="12">
        <v>1347</v>
      </c>
      <c r="E2391" s="13">
        <v>4.9240000000000004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45736</v>
      </c>
      <c r="C2392" s="21">
        <v>0.75769675833333339</v>
      </c>
      <c r="D2392" s="12">
        <v>2181</v>
      </c>
      <c r="E2392" s="13">
        <v>4.9240000000000004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45736</v>
      </c>
      <c r="C2393" s="21">
        <v>0.75769675833333339</v>
      </c>
      <c r="D2393" s="12">
        <v>2565</v>
      </c>
      <c r="E2393" s="13">
        <v>4.923</v>
      </c>
      <c r="F2393" s="11" t="s">
        <v>31</v>
      </c>
      <c r="G2393" s="11" t="s">
        <v>14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45736</v>
      </c>
      <c r="C2394" s="21">
        <v>0.75774305533333342</v>
      </c>
      <c r="D2394" s="12">
        <v>1562</v>
      </c>
      <c r="E2394" s="13">
        <v>4.9219999999999997</v>
      </c>
      <c r="F2394" s="11" t="s">
        <v>31</v>
      </c>
      <c r="G2394" s="11" t="s">
        <v>16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45736</v>
      </c>
      <c r="C2395" s="21">
        <v>0.75776620333333333</v>
      </c>
      <c r="D2395" s="12">
        <v>311</v>
      </c>
      <c r="E2395" s="13">
        <v>4.9210000000000003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45736</v>
      </c>
      <c r="C2396" s="21">
        <v>0.75776620333333333</v>
      </c>
      <c r="D2396" s="12">
        <v>311</v>
      </c>
      <c r="E2396" s="13">
        <v>4.9215</v>
      </c>
      <c r="F2396" s="11" t="s">
        <v>31</v>
      </c>
      <c r="G2396" s="11" t="s">
        <v>16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45736</v>
      </c>
      <c r="C2397" s="21">
        <v>0.75776620333333333</v>
      </c>
      <c r="D2397" s="12">
        <v>1346</v>
      </c>
      <c r="E2397" s="13">
        <v>4.9215</v>
      </c>
      <c r="F2397" s="11" t="s">
        <v>31</v>
      </c>
      <c r="G2397" s="11" t="s">
        <v>16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45736</v>
      </c>
      <c r="C2398" s="21">
        <v>0.75776620333333333</v>
      </c>
      <c r="D2398" s="12">
        <v>4625</v>
      </c>
      <c r="E2398" s="13">
        <v>4.9210000000000003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45736</v>
      </c>
      <c r="C2399" s="21">
        <v>0.75782407333333335</v>
      </c>
      <c r="D2399" s="12">
        <v>2310</v>
      </c>
      <c r="E2399" s="13">
        <v>4.9204999999999997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45736</v>
      </c>
      <c r="C2400" s="21">
        <v>0.75839120333333332</v>
      </c>
      <c r="D2400" s="12">
        <v>222</v>
      </c>
      <c r="E2400" s="13">
        <v>4.9204999999999997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45736</v>
      </c>
      <c r="C2401" s="21">
        <v>0.75839120333333332</v>
      </c>
      <c r="D2401" s="12">
        <v>550</v>
      </c>
      <c r="E2401" s="13">
        <v>4.9204999999999997</v>
      </c>
      <c r="F2401" s="11" t="s">
        <v>31</v>
      </c>
      <c r="G2401" s="11" t="s">
        <v>14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45736</v>
      </c>
      <c r="C2402" s="21">
        <v>0.75839120333333332</v>
      </c>
      <c r="D2402" s="12">
        <v>561</v>
      </c>
      <c r="E2402" s="13">
        <v>4.9204999999999997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45736</v>
      </c>
      <c r="C2403" s="21">
        <v>0.75839120333333332</v>
      </c>
      <c r="D2403" s="12">
        <v>7593</v>
      </c>
      <c r="E2403" s="13">
        <v>4.9204999999999997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45736</v>
      </c>
      <c r="C2404" s="21">
        <v>0.75839120333333332</v>
      </c>
      <c r="D2404" s="12">
        <v>9618</v>
      </c>
      <c r="E2404" s="13">
        <v>4.9204999999999997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45736</v>
      </c>
      <c r="C2405" s="21">
        <v>0.75878472133333341</v>
      </c>
      <c r="D2405" s="12">
        <v>1902</v>
      </c>
      <c r="E2405" s="13">
        <v>4.9255000000000004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45736</v>
      </c>
      <c r="C2406" s="21">
        <v>0.75879629633333334</v>
      </c>
      <c r="D2406" s="12">
        <v>1533</v>
      </c>
      <c r="E2406" s="13">
        <v>4.9249999999999998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45736</v>
      </c>
      <c r="C2407" s="21">
        <v>0.75883101833333333</v>
      </c>
      <c r="D2407" s="12">
        <v>606</v>
      </c>
      <c r="E2407" s="13">
        <v>4.9225000000000003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45736</v>
      </c>
      <c r="C2408" s="21">
        <v>0.75883101833333333</v>
      </c>
      <c r="D2408" s="12">
        <v>9671</v>
      </c>
      <c r="E2408" s="13">
        <v>4.9225000000000003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45736</v>
      </c>
      <c r="C2409" s="21">
        <v>0.75886574033333332</v>
      </c>
      <c r="D2409" s="12">
        <v>272</v>
      </c>
      <c r="E2409" s="13">
        <v>4.9225000000000003</v>
      </c>
      <c r="F2409" s="11" t="s">
        <v>31</v>
      </c>
      <c r="G2409" s="11" t="s">
        <v>14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45736</v>
      </c>
      <c r="C2410" s="21">
        <v>0.75886574033333332</v>
      </c>
      <c r="D2410" s="12">
        <v>540</v>
      </c>
      <c r="E2410" s="13">
        <v>4.9225000000000003</v>
      </c>
      <c r="F2410" s="11" t="s">
        <v>31</v>
      </c>
      <c r="G2410" s="11" t="s">
        <v>14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45736</v>
      </c>
      <c r="C2411" s="21">
        <v>0.75886574033333332</v>
      </c>
      <c r="D2411" s="12">
        <v>642</v>
      </c>
      <c r="E2411" s="13">
        <v>4.9225000000000003</v>
      </c>
      <c r="F2411" s="11" t="s">
        <v>31</v>
      </c>
      <c r="G2411" s="11" t="s">
        <v>14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45736</v>
      </c>
      <c r="C2412" s="21">
        <v>0.76033564733333336</v>
      </c>
      <c r="D2412" s="12">
        <v>643</v>
      </c>
      <c r="E2412" s="13">
        <v>4.923</v>
      </c>
      <c r="F2412" s="11" t="s">
        <v>31</v>
      </c>
      <c r="G2412" s="11" t="s">
        <v>14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45736</v>
      </c>
      <c r="C2413" s="21">
        <v>0.76034722133333332</v>
      </c>
      <c r="D2413" s="12">
        <v>1200</v>
      </c>
      <c r="E2413" s="13">
        <v>4.9234999999999998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45736</v>
      </c>
      <c r="C2414" s="21">
        <v>0.76037037033333332</v>
      </c>
      <c r="D2414" s="12">
        <v>1200</v>
      </c>
      <c r="E2414" s="13">
        <v>4.9234999999999998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45736</v>
      </c>
      <c r="C2415" s="21">
        <v>0.76037037033333332</v>
      </c>
      <c r="D2415" s="12">
        <v>2483</v>
      </c>
      <c r="E2415" s="13">
        <v>4.9234999999999998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45736</v>
      </c>
      <c r="C2416" s="21">
        <v>0.76038194433333339</v>
      </c>
      <c r="D2416" s="12">
        <v>1363</v>
      </c>
      <c r="E2416" s="13">
        <v>4.9234999999999998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45736</v>
      </c>
      <c r="C2417" s="21">
        <v>0.76040509233333342</v>
      </c>
      <c r="D2417" s="12">
        <v>118</v>
      </c>
      <c r="E2417" s="13">
        <v>4.9234999999999998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45736</v>
      </c>
      <c r="C2418" s="21">
        <v>0.76041666633333338</v>
      </c>
      <c r="D2418" s="12">
        <v>208</v>
      </c>
      <c r="E2418" s="13">
        <v>4.9234999999999998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45736</v>
      </c>
      <c r="C2419" s="21">
        <v>0.76041666633333338</v>
      </c>
      <c r="D2419" s="12">
        <v>275</v>
      </c>
      <c r="E2419" s="13">
        <v>4.9234999999999998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45736</v>
      </c>
      <c r="C2420" s="21">
        <v>0.76041666633333338</v>
      </c>
      <c r="D2420" s="12">
        <v>1200</v>
      </c>
      <c r="E2420" s="13">
        <v>4.9234999999999998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45736</v>
      </c>
      <c r="C2421" s="21">
        <v>0.76041666633333338</v>
      </c>
      <c r="D2421" s="12">
        <v>2075</v>
      </c>
      <c r="E2421" s="13">
        <v>4.9234999999999998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45736</v>
      </c>
      <c r="C2422" s="21">
        <v>0.76041666633333338</v>
      </c>
      <c r="D2422" s="12">
        <v>2483</v>
      </c>
      <c r="E2422" s="13">
        <v>4.9234999999999998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45736</v>
      </c>
      <c r="C2423" s="21">
        <v>0.76050925833333338</v>
      </c>
      <c r="D2423" s="12">
        <v>805</v>
      </c>
      <c r="E2423" s="13">
        <v>4.923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45736</v>
      </c>
      <c r="C2424" s="21">
        <v>0.76050925833333338</v>
      </c>
      <c r="D2424" s="12">
        <v>1213</v>
      </c>
      <c r="E2424" s="13">
        <v>4.923</v>
      </c>
      <c r="F2424" s="11" t="s">
        <v>31</v>
      </c>
      <c r="G2424" s="11" t="s">
        <v>14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45736</v>
      </c>
      <c r="C2425" s="21">
        <v>0.76050925833333338</v>
      </c>
      <c r="D2425" s="12">
        <v>11561</v>
      </c>
      <c r="E2425" s="13">
        <v>4.923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45736</v>
      </c>
      <c r="C2426" s="21">
        <v>0.76054398133333334</v>
      </c>
      <c r="D2426" s="12">
        <v>184</v>
      </c>
      <c r="E2426" s="13">
        <v>4.9245000000000001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45736</v>
      </c>
      <c r="C2427" s="21">
        <v>0.76054398133333334</v>
      </c>
      <c r="D2427" s="12">
        <v>206</v>
      </c>
      <c r="E2427" s="13">
        <v>4.9245000000000001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45736</v>
      </c>
      <c r="C2428" s="21">
        <v>0.76054398133333334</v>
      </c>
      <c r="D2428" s="12">
        <v>300</v>
      </c>
      <c r="E2428" s="13">
        <v>4.9245000000000001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45736</v>
      </c>
      <c r="C2429" s="21">
        <v>0.76057870333333333</v>
      </c>
      <c r="D2429" s="12">
        <v>203</v>
      </c>
      <c r="E2429" s="13">
        <v>4.9240000000000004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45736</v>
      </c>
      <c r="C2430" s="21">
        <v>0.76057870333333333</v>
      </c>
      <c r="D2430" s="12">
        <v>252</v>
      </c>
      <c r="E2430" s="13">
        <v>4.9240000000000004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45736</v>
      </c>
      <c r="C2431" s="21">
        <v>0.76057870333333333</v>
      </c>
      <c r="D2431" s="12">
        <v>662</v>
      </c>
      <c r="E2431" s="13">
        <v>4.9240000000000004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45736</v>
      </c>
      <c r="C2432" s="21">
        <v>0.76057870333333333</v>
      </c>
      <c r="D2432" s="12">
        <v>1000</v>
      </c>
      <c r="E2432" s="13">
        <v>4.9240000000000004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45736</v>
      </c>
      <c r="C2433" s="21">
        <v>0.76057870333333333</v>
      </c>
      <c r="D2433" s="12">
        <v>1200</v>
      </c>
      <c r="E2433" s="13">
        <v>4.9240000000000004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45736</v>
      </c>
      <c r="C2434" s="21">
        <v>0.76057870333333333</v>
      </c>
      <c r="D2434" s="12">
        <v>1344</v>
      </c>
      <c r="E2434" s="13">
        <v>4.9240000000000004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45736</v>
      </c>
      <c r="C2435" s="21">
        <v>0.76068287033333337</v>
      </c>
      <c r="D2435" s="12">
        <v>1</v>
      </c>
      <c r="E2435" s="13">
        <v>4.9240000000000004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45736</v>
      </c>
      <c r="C2436" s="21">
        <v>0.76068287033333337</v>
      </c>
      <c r="D2436" s="12">
        <v>180</v>
      </c>
      <c r="E2436" s="13">
        <v>4.9240000000000004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45736</v>
      </c>
      <c r="C2437" s="21">
        <v>0.76068287033333337</v>
      </c>
      <c r="D2437" s="12">
        <v>182</v>
      </c>
      <c r="E2437" s="13">
        <v>4.9240000000000004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45736</v>
      </c>
      <c r="C2438" s="21">
        <v>0.76068287033333337</v>
      </c>
      <c r="D2438" s="12">
        <v>185</v>
      </c>
      <c r="E2438" s="13">
        <v>4.9240000000000004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45736</v>
      </c>
      <c r="C2439" s="21">
        <v>0.76068287033333337</v>
      </c>
      <c r="D2439" s="12">
        <v>187</v>
      </c>
      <c r="E2439" s="13">
        <v>4.9240000000000004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45736</v>
      </c>
      <c r="C2440" s="21">
        <v>0.76068287033333337</v>
      </c>
      <c r="D2440" s="12">
        <v>191</v>
      </c>
      <c r="E2440" s="13">
        <v>4.9240000000000004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45736</v>
      </c>
      <c r="C2441" s="21">
        <v>0.76068287033333337</v>
      </c>
      <c r="D2441" s="12">
        <v>192</v>
      </c>
      <c r="E2441" s="13">
        <v>4.9240000000000004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45736</v>
      </c>
      <c r="C2442" s="21">
        <v>0.76068287033333337</v>
      </c>
      <c r="D2442" s="12">
        <v>192</v>
      </c>
      <c r="E2442" s="13">
        <v>4.9240000000000004</v>
      </c>
      <c r="F2442" s="11" t="s">
        <v>31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45736</v>
      </c>
      <c r="C2443" s="21">
        <v>0.76068287033333337</v>
      </c>
      <c r="D2443" s="12">
        <v>209</v>
      </c>
      <c r="E2443" s="13">
        <v>4.9240000000000004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45736</v>
      </c>
      <c r="C2444" s="21">
        <v>0.76068287033333337</v>
      </c>
      <c r="D2444" s="12">
        <v>213</v>
      </c>
      <c r="E2444" s="13">
        <v>4.9240000000000004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45736</v>
      </c>
      <c r="C2445" s="21">
        <v>0.76068287033333337</v>
      </c>
      <c r="D2445" s="12">
        <v>834</v>
      </c>
      <c r="E2445" s="13">
        <v>4.9240000000000004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45736</v>
      </c>
      <c r="C2446" s="21">
        <v>0.76068287033333337</v>
      </c>
      <c r="D2446" s="12">
        <v>1000</v>
      </c>
      <c r="E2446" s="13">
        <v>4.9240000000000004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45736</v>
      </c>
      <c r="C2447" s="21">
        <v>0.76068287033333337</v>
      </c>
      <c r="D2447" s="12">
        <v>1200</v>
      </c>
      <c r="E2447" s="13">
        <v>4.9240000000000004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45736</v>
      </c>
      <c r="C2448" s="21">
        <v>0.76068287033333337</v>
      </c>
      <c r="D2448" s="12">
        <v>1200</v>
      </c>
      <c r="E2448" s="13">
        <v>4.9240000000000004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45736</v>
      </c>
      <c r="C2449" s="21">
        <v>0.76068287033333337</v>
      </c>
      <c r="D2449" s="12">
        <v>1344</v>
      </c>
      <c r="E2449" s="13">
        <v>4.9240000000000004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45736</v>
      </c>
      <c r="C2450" s="21">
        <v>0.76068287033333337</v>
      </c>
      <c r="D2450" s="12">
        <v>1344</v>
      </c>
      <c r="E2450" s="13">
        <v>4.9240000000000004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45736</v>
      </c>
      <c r="C2451" s="21">
        <v>0.76068287033333337</v>
      </c>
      <c r="D2451" s="12">
        <v>1344</v>
      </c>
      <c r="E2451" s="13">
        <v>4.9240000000000004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45736</v>
      </c>
      <c r="C2452" s="21">
        <v>0.76069444433333333</v>
      </c>
      <c r="D2452" s="12">
        <v>191</v>
      </c>
      <c r="E2452" s="13">
        <v>4.9240000000000004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45736</v>
      </c>
      <c r="C2453" s="21">
        <v>0.76069444433333333</v>
      </c>
      <c r="D2453" s="12">
        <v>201</v>
      </c>
      <c r="E2453" s="13">
        <v>4.9240000000000004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45736</v>
      </c>
      <c r="C2454" s="21">
        <v>0.76069444433333333</v>
      </c>
      <c r="D2454" s="12">
        <v>1200</v>
      </c>
      <c r="E2454" s="13">
        <v>4.9240000000000004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45736</v>
      </c>
      <c r="C2455" s="21">
        <v>0.76069444433333333</v>
      </c>
      <c r="D2455" s="12">
        <v>1344</v>
      </c>
      <c r="E2455" s="13">
        <v>4.9240000000000004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45736</v>
      </c>
      <c r="C2456" s="21">
        <v>0.7607060183333334</v>
      </c>
      <c r="D2456" s="12">
        <v>1</v>
      </c>
      <c r="E2456" s="13">
        <v>4.9240000000000004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45736</v>
      </c>
      <c r="C2457" s="21">
        <v>0.7607060183333334</v>
      </c>
      <c r="D2457" s="12">
        <v>179</v>
      </c>
      <c r="E2457" s="13">
        <v>4.9240000000000004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45736</v>
      </c>
      <c r="C2458" s="21">
        <v>0.7607060183333334</v>
      </c>
      <c r="D2458" s="12">
        <v>186</v>
      </c>
      <c r="E2458" s="13">
        <v>4.9240000000000004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45736</v>
      </c>
      <c r="C2459" s="21">
        <v>0.7607060183333334</v>
      </c>
      <c r="D2459" s="12">
        <v>209</v>
      </c>
      <c r="E2459" s="13">
        <v>4.9240000000000004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45736</v>
      </c>
      <c r="C2460" s="21">
        <v>0.76072916633333332</v>
      </c>
      <c r="D2460" s="12">
        <v>203</v>
      </c>
      <c r="E2460" s="13">
        <v>4.9240000000000004</v>
      </c>
      <c r="F2460" s="11" t="s">
        <v>31</v>
      </c>
      <c r="G2460" s="11" t="s">
        <v>13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45736</v>
      </c>
      <c r="C2461" s="21">
        <v>0.76072916633333332</v>
      </c>
      <c r="D2461" s="12">
        <v>1000</v>
      </c>
      <c r="E2461" s="13">
        <v>4.9240000000000004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45736</v>
      </c>
      <c r="C2462" s="21">
        <v>0.76081018433333336</v>
      </c>
      <c r="D2462" s="12">
        <v>1114</v>
      </c>
      <c r="E2462" s="13">
        <v>4.9240000000000004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45736</v>
      </c>
      <c r="C2463" s="21">
        <v>0.76083333333333336</v>
      </c>
      <c r="D2463" s="12">
        <v>190</v>
      </c>
      <c r="E2463" s="13">
        <v>4.9240000000000004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45736</v>
      </c>
      <c r="C2464" s="21">
        <v>0.76083333333333336</v>
      </c>
      <c r="D2464" s="12">
        <v>603</v>
      </c>
      <c r="E2464" s="13">
        <v>4.9240000000000004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45736</v>
      </c>
      <c r="C2465" s="21">
        <v>0.76090277733333334</v>
      </c>
      <c r="D2465" s="12">
        <v>2404</v>
      </c>
      <c r="E2465" s="13">
        <v>4.9240000000000004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45736</v>
      </c>
      <c r="C2466" s="21">
        <v>0.76091435133333341</v>
      </c>
      <c r="D2466" s="12">
        <v>1</v>
      </c>
      <c r="E2466" s="13">
        <v>4.9240000000000004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45736</v>
      </c>
      <c r="C2467" s="21">
        <v>0.76099537033333342</v>
      </c>
      <c r="D2467" s="12">
        <v>186</v>
      </c>
      <c r="E2467" s="13">
        <v>4.9240000000000004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45736</v>
      </c>
      <c r="C2468" s="21">
        <v>0.76119212933333336</v>
      </c>
      <c r="D2468" s="12">
        <v>908</v>
      </c>
      <c r="E2468" s="13">
        <v>4.9234999999999998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45736</v>
      </c>
      <c r="C2469" s="21">
        <v>0.76119212933333336</v>
      </c>
      <c r="D2469" s="12">
        <v>1238</v>
      </c>
      <c r="E2469" s="13">
        <v>4.923</v>
      </c>
      <c r="F2469" s="11" t="s">
        <v>31</v>
      </c>
      <c r="G2469" s="11" t="s">
        <v>14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45736</v>
      </c>
      <c r="C2470" s="21">
        <v>0.76119212933333336</v>
      </c>
      <c r="D2470" s="12">
        <v>4050</v>
      </c>
      <c r="E2470" s="13">
        <v>4.9234999999999998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45736</v>
      </c>
      <c r="C2471" s="21">
        <v>0.76121527733333338</v>
      </c>
      <c r="D2471" s="12">
        <v>437</v>
      </c>
      <c r="E2471" s="13">
        <v>4.923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45736</v>
      </c>
      <c r="C2472" s="21">
        <v>0.76121527733333338</v>
      </c>
      <c r="D2472" s="12">
        <v>1264</v>
      </c>
      <c r="E2472" s="13">
        <v>4.923</v>
      </c>
      <c r="F2472" s="11" t="s">
        <v>31</v>
      </c>
      <c r="G2472" s="11" t="s">
        <v>14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45736</v>
      </c>
      <c r="C2473" s="21">
        <v>0.76121527733333338</v>
      </c>
      <c r="D2473" s="12">
        <v>4946</v>
      </c>
      <c r="E2473" s="13">
        <v>4.9225000000000003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45736</v>
      </c>
      <c r="C2474" s="21">
        <v>0.76126157333333333</v>
      </c>
      <c r="D2474" s="12">
        <v>115</v>
      </c>
      <c r="E2474" s="13">
        <v>4.9225000000000003</v>
      </c>
      <c r="F2474" s="11" t="s">
        <v>31</v>
      </c>
      <c r="G2474" s="11" t="s">
        <v>16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45736</v>
      </c>
      <c r="C2475" s="21">
        <v>0.76126157333333333</v>
      </c>
      <c r="D2475" s="12">
        <v>719</v>
      </c>
      <c r="E2475" s="13">
        <v>4.9225000000000003</v>
      </c>
      <c r="F2475" s="11" t="s">
        <v>31</v>
      </c>
      <c r="G2475" s="11" t="s">
        <v>16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45736</v>
      </c>
      <c r="C2476" s="21">
        <v>0.76202546233333335</v>
      </c>
      <c r="D2476" s="12">
        <v>275</v>
      </c>
      <c r="E2476" s="13">
        <v>4.923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45736</v>
      </c>
      <c r="C2477" s="21">
        <v>0.76202546233333335</v>
      </c>
      <c r="D2477" s="12">
        <v>1778</v>
      </c>
      <c r="E2477" s="13">
        <v>4.923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45736</v>
      </c>
      <c r="C2478" s="21">
        <v>0.76202546233333335</v>
      </c>
      <c r="D2478" s="12">
        <v>1900</v>
      </c>
      <c r="E2478" s="13">
        <v>4.923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45736</v>
      </c>
      <c r="C2479" s="21">
        <v>0.7620717583333334</v>
      </c>
      <c r="D2479" s="12">
        <v>205</v>
      </c>
      <c r="E2479" s="13">
        <v>4.923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45736</v>
      </c>
      <c r="C2480" s="21">
        <v>0.7620717583333334</v>
      </c>
      <c r="D2480" s="12">
        <v>209</v>
      </c>
      <c r="E2480" s="13">
        <v>4.923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45736</v>
      </c>
      <c r="C2481" s="21">
        <v>0.7620717583333334</v>
      </c>
      <c r="D2481" s="12">
        <v>298</v>
      </c>
      <c r="E2481" s="13">
        <v>4.923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45736</v>
      </c>
      <c r="C2482" s="21">
        <v>0.7620717583333334</v>
      </c>
      <c r="D2482" s="12">
        <v>1000</v>
      </c>
      <c r="E2482" s="13">
        <v>4.923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45736</v>
      </c>
      <c r="C2483" s="21">
        <v>0.7620717583333334</v>
      </c>
      <c r="D2483" s="12">
        <v>1084</v>
      </c>
      <c r="E2483" s="13">
        <v>4.923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45736</v>
      </c>
      <c r="C2484" s="21">
        <v>0.7620717583333334</v>
      </c>
      <c r="D2484" s="12">
        <v>1344</v>
      </c>
      <c r="E2484" s="13">
        <v>4.923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45736</v>
      </c>
      <c r="C2485" s="21">
        <v>0.76216435133333338</v>
      </c>
      <c r="D2485" s="12">
        <v>105</v>
      </c>
      <c r="E2485" s="13">
        <v>4.923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45736</v>
      </c>
      <c r="C2486" s="21">
        <v>0.76216435133333338</v>
      </c>
      <c r="D2486" s="12">
        <v>174</v>
      </c>
      <c r="E2486" s="13">
        <v>4.923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45736</v>
      </c>
      <c r="C2487" s="21">
        <v>0.76216435133333338</v>
      </c>
      <c r="D2487" s="12">
        <v>203</v>
      </c>
      <c r="E2487" s="13">
        <v>4.923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45736</v>
      </c>
      <c r="C2488" s="21">
        <v>0.76216435133333338</v>
      </c>
      <c r="D2488" s="12">
        <v>1238</v>
      </c>
      <c r="E2488" s="13">
        <v>4.923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45736</v>
      </c>
      <c r="C2489" s="21">
        <v>0.76216435133333338</v>
      </c>
      <c r="D2489" s="12">
        <v>1344</v>
      </c>
      <c r="E2489" s="13">
        <v>4.923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45736</v>
      </c>
      <c r="C2490" s="21">
        <v>0.76216435133333338</v>
      </c>
      <c r="D2490" s="12">
        <v>2320</v>
      </c>
      <c r="E2490" s="13">
        <v>4.923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45736</v>
      </c>
      <c r="C2491" s="21">
        <v>0.76224537033333339</v>
      </c>
      <c r="D2491" s="12">
        <v>198</v>
      </c>
      <c r="E2491" s="13">
        <v>4.923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45736</v>
      </c>
      <c r="C2492" s="21">
        <v>0.76224537033333339</v>
      </c>
      <c r="D2492" s="12">
        <v>209</v>
      </c>
      <c r="E2492" s="13">
        <v>4.923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45736</v>
      </c>
      <c r="C2493" s="21">
        <v>0.76224537033333339</v>
      </c>
      <c r="D2493" s="12">
        <v>1238</v>
      </c>
      <c r="E2493" s="13">
        <v>4.923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45736</v>
      </c>
      <c r="C2494" s="21">
        <v>0.76224537033333339</v>
      </c>
      <c r="D2494" s="12">
        <v>1274</v>
      </c>
      <c r="E2494" s="13">
        <v>4.923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45736</v>
      </c>
      <c r="C2495" s="21">
        <v>0.76230324033333341</v>
      </c>
      <c r="D2495" s="12">
        <v>177</v>
      </c>
      <c r="E2495" s="13">
        <v>4.923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45736</v>
      </c>
      <c r="C2496" s="21">
        <v>0.76230324033333341</v>
      </c>
      <c r="D2496" s="12">
        <v>182</v>
      </c>
      <c r="E2496" s="13">
        <v>4.923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45736</v>
      </c>
      <c r="C2497" s="21">
        <v>0.76230324033333341</v>
      </c>
      <c r="D2497" s="12">
        <v>213</v>
      </c>
      <c r="E2497" s="13">
        <v>4.923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45736</v>
      </c>
      <c r="C2498" s="21">
        <v>0.76232638833333333</v>
      </c>
      <c r="D2498" s="12">
        <v>1165</v>
      </c>
      <c r="E2498" s="13">
        <v>4.923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45736</v>
      </c>
      <c r="C2499" s="21">
        <v>0.76262731433333342</v>
      </c>
      <c r="D2499" s="12">
        <v>218</v>
      </c>
      <c r="E2499" s="13">
        <v>4.923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45736</v>
      </c>
      <c r="C2500" s="21">
        <v>0.76262731433333342</v>
      </c>
      <c r="D2500" s="12">
        <v>2674</v>
      </c>
      <c r="E2500" s="13">
        <v>4.923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45736</v>
      </c>
      <c r="C2501" s="21">
        <v>0.76364583333333336</v>
      </c>
      <c r="D2501" s="12">
        <v>1205</v>
      </c>
      <c r="E2501" s="13">
        <v>4.9260000000000002</v>
      </c>
      <c r="F2501" s="11" t="s">
        <v>31</v>
      </c>
      <c r="G2501" s="11" t="s">
        <v>14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45736</v>
      </c>
      <c r="C2502" s="21">
        <v>0.76364583333333336</v>
      </c>
      <c r="D2502" s="12">
        <v>2083</v>
      </c>
      <c r="E2502" s="13">
        <v>4.9260000000000002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45736</v>
      </c>
      <c r="C2503" s="21">
        <v>0.76366898133333339</v>
      </c>
      <c r="D2503" s="12">
        <v>2313</v>
      </c>
      <c r="E2503" s="13">
        <v>4.9260000000000002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45736</v>
      </c>
      <c r="C2504" s="21">
        <v>0.76368055533333334</v>
      </c>
      <c r="D2504" s="12">
        <v>209</v>
      </c>
      <c r="E2504" s="13">
        <v>4.9260000000000002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45736</v>
      </c>
      <c r="C2505" s="21">
        <v>0.76370370333333337</v>
      </c>
      <c r="D2505" s="12">
        <v>175</v>
      </c>
      <c r="E2505" s="13">
        <v>4.9260000000000002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45736</v>
      </c>
      <c r="C2506" s="21">
        <v>0.76371527733333333</v>
      </c>
      <c r="D2506" s="12">
        <v>196</v>
      </c>
      <c r="E2506" s="13">
        <v>4.9260000000000002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45736</v>
      </c>
      <c r="C2507" s="21">
        <v>0.76371527733333333</v>
      </c>
      <c r="D2507" s="12">
        <v>202</v>
      </c>
      <c r="E2507" s="13">
        <v>4.9260000000000002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45736</v>
      </c>
      <c r="C2508" s="21">
        <v>0.76373842533333336</v>
      </c>
      <c r="D2508" s="12">
        <v>205</v>
      </c>
      <c r="E2508" s="13">
        <v>4.9260000000000002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45736</v>
      </c>
      <c r="C2509" s="21">
        <v>0.76374999933333332</v>
      </c>
      <c r="D2509" s="12">
        <v>81</v>
      </c>
      <c r="E2509" s="13">
        <v>4.9260000000000002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45736</v>
      </c>
      <c r="C2510" s="21">
        <v>0.76374999933333332</v>
      </c>
      <c r="D2510" s="12">
        <v>211</v>
      </c>
      <c r="E2510" s="13">
        <v>4.9260000000000002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45736</v>
      </c>
      <c r="C2511" s="21">
        <v>0.76395833333333341</v>
      </c>
      <c r="D2511" s="12">
        <v>123</v>
      </c>
      <c r="E2511" s="13">
        <v>4.9255000000000004</v>
      </c>
      <c r="F2511" s="11" t="s">
        <v>31</v>
      </c>
      <c r="G2511" s="11" t="s">
        <v>16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45736</v>
      </c>
      <c r="C2512" s="21">
        <v>0.76395833333333341</v>
      </c>
      <c r="D2512" s="12">
        <v>163</v>
      </c>
      <c r="E2512" s="13">
        <v>4.9255000000000004</v>
      </c>
      <c r="F2512" s="11" t="s">
        <v>31</v>
      </c>
      <c r="G2512" s="11" t="s">
        <v>16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45736</v>
      </c>
      <c r="C2513" s="21">
        <v>0.76395833333333341</v>
      </c>
      <c r="D2513" s="12">
        <v>164</v>
      </c>
      <c r="E2513" s="13">
        <v>4.9249999999999998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45736</v>
      </c>
      <c r="C2514" s="21">
        <v>0.76395833333333341</v>
      </c>
      <c r="D2514" s="12">
        <v>188</v>
      </c>
      <c r="E2514" s="13">
        <v>4.9255000000000004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45736</v>
      </c>
      <c r="C2515" s="21">
        <v>0.76395833333333341</v>
      </c>
      <c r="D2515" s="12">
        <v>206</v>
      </c>
      <c r="E2515" s="13">
        <v>4.9255000000000004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45736</v>
      </c>
      <c r="C2516" s="21">
        <v>0.76395833333333341</v>
      </c>
      <c r="D2516" s="12">
        <v>304</v>
      </c>
      <c r="E2516" s="13">
        <v>4.9249999999999998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45736</v>
      </c>
      <c r="C2517" s="21">
        <v>0.76395833333333341</v>
      </c>
      <c r="D2517" s="12">
        <v>1000</v>
      </c>
      <c r="E2517" s="13">
        <v>4.9255000000000004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45736</v>
      </c>
      <c r="C2518" s="21">
        <v>0.76395833333333341</v>
      </c>
      <c r="D2518" s="12">
        <v>1237</v>
      </c>
      <c r="E2518" s="13">
        <v>4.9255000000000004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45736</v>
      </c>
      <c r="C2519" s="21">
        <v>0.76395833333333341</v>
      </c>
      <c r="D2519" s="12">
        <v>2951</v>
      </c>
      <c r="E2519" s="13">
        <v>4.9255000000000004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45736</v>
      </c>
      <c r="C2520" s="21">
        <v>0.76395833333333341</v>
      </c>
      <c r="D2520" s="12">
        <v>4240</v>
      </c>
      <c r="E2520" s="13">
        <v>4.9255000000000004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45736</v>
      </c>
      <c r="C2521" s="21">
        <v>0.76398148133333332</v>
      </c>
      <c r="D2521" s="12">
        <v>182</v>
      </c>
      <c r="E2521" s="13">
        <v>4.9255000000000004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45736</v>
      </c>
      <c r="C2522" s="21">
        <v>0.76398148133333332</v>
      </c>
      <c r="D2522" s="12">
        <v>785</v>
      </c>
      <c r="E2522" s="13">
        <v>4.9249999999999998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45736</v>
      </c>
      <c r="C2523" s="21">
        <v>0.76398148133333332</v>
      </c>
      <c r="D2523" s="12">
        <v>1237</v>
      </c>
      <c r="E2523" s="13">
        <v>4.9255000000000004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45736</v>
      </c>
      <c r="C2524" s="21">
        <v>0.76398148133333332</v>
      </c>
      <c r="D2524" s="12">
        <v>1446</v>
      </c>
      <c r="E2524" s="13">
        <v>4.9249999999999998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45736</v>
      </c>
      <c r="C2525" s="21">
        <v>0.76398148133333332</v>
      </c>
      <c r="D2525" s="12">
        <v>2243</v>
      </c>
      <c r="E2525" s="13">
        <v>4.9255000000000004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45736</v>
      </c>
      <c r="C2526" s="21">
        <v>0.76405092533333341</v>
      </c>
      <c r="D2526" s="12">
        <v>970</v>
      </c>
      <c r="E2526" s="13">
        <v>4.9255000000000004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45736</v>
      </c>
      <c r="C2527" s="21">
        <v>0.76412037033333335</v>
      </c>
      <c r="D2527" s="12">
        <v>3032</v>
      </c>
      <c r="E2527" s="13">
        <v>4.9255000000000004</v>
      </c>
      <c r="F2527" s="11" t="s">
        <v>31</v>
      </c>
      <c r="G2527" s="11" t="s">
        <v>14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45736</v>
      </c>
      <c r="C2528" s="21">
        <v>0.76413194433333342</v>
      </c>
      <c r="D2528" s="12">
        <v>55</v>
      </c>
      <c r="E2528" s="13">
        <v>4.9255000000000004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45736</v>
      </c>
      <c r="C2529" s="21">
        <v>0.76413194433333342</v>
      </c>
      <c r="D2529" s="12">
        <v>497</v>
      </c>
      <c r="E2529" s="13">
        <v>4.9255000000000004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45736</v>
      </c>
      <c r="C2530" s="21">
        <v>0.7644097213333334</v>
      </c>
      <c r="D2530" s="12">
        <v>197</v>
      </c>
      <c r="E2530" s="13">
        <v>4.9260000000000002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45736</v>
      </c>
      <c r="C2531" s="21">
        <v>0.7644097213333334</v>
      </c>
      <c r="D2531" s="12">
        <v>205</v>
      </c>
      <c r="E2531" s="13">
        <v>4.9260000000000002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45736</v>
      </c>
      <c r="C2532" s="21">
        <v>0.7644097213333334</v>
      </c>
      <c r="D2532" s="12">
        <v>207</v>
      </c>
      <c r="E2532" s="13">
        <v>4.9260000000000002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45736</v>
      </c>
      <c r="C2533" s="21">
        <v>0.7644097213333334</v>
      </c>
      <c r="D2533" s="12">
        <v>1000</v>
      </c>
      <c r="E2533" s="13">
        <v>4.9260000000000002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45736</v>
      </c>
      <c r="C2534" s="21">
        <v>0.76442129633333333</v>
      </c>
      <c r="D2534" s="12">
        <v>178</v>
      </c>
      <c r="E2534" s="13">
        <v>4.9260000000000002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45736</v>
      </c>
      <c r="C2535" s="21">
        <v>0.76442129633333333</v>
      </c>
      <c r="D2535" s="12">
        <v>195</v>
      </c>
      <c r="E2535" s="13">
        <v>4.9260000000000002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45736</v>
      </c>
      <c r="C2536" s="21">
        <v>0.76442129633333333</v>
      </c>
      <c r="D2536" s="12">
        <v>200</v>
      </c>
      <c r="E2536" s="13">
        <v>4.9260000000000002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45736</v>
      </c>
      <c r="C2537" s="21">
        <v>0.76442129633333333</v>
      </c>
      <c r="D2537" s="12">
        <v>1000</v>
      </c>
      <c r="E2537" s="13">
        <v>4.9260000000000002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45736</v>
      </c>
      <c r="C2538" s="21">
        <v>0.76442129633333333</v>
      </c>
      <c r="D2538" s="12">
        <v>1237</v>
      </c>
      <c r="E2538" s="13">
        <v>4.9260000000000002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45736</v>
      </c>
      <c r="C2539" s="21">
        <v>0.76442129633333333</v>
      </c>
      <c r="D2539" s="12">
        <v>2233</v>
      </c>
      <c r="E2539" s="13">
        <v>4.9260000000000002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45736</v>
      </c>
      <c r="C2540" s="21">
        <v>0.76444444433333336</v>
      </c>
      <c r="D2540" s="12">
        <v>1000</v>
      </c>
      <c r="E2540" s="13">
        <v>4.9260000000000002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45736</v>
      </c>
      <c r="C2541" s="21">
        <v>0.76444444433333336</v>
      </c>
      <c r="D2541" s="12">
        <v>1226</v>
      </c>
      <c r="E2541" s="13">
        <v>4.9260000000000002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45736</v>
      </c>
      <c r="C2542" s="21">
        <v>0.76445601833333332</v>
      </c>
      <c r="D2542" s="12">
        <v>174</v>
      </c>
      <c r="E2542" s="13">
        <v>4.9260000000000002</v>
      </c>
      <c r="F2542" s="11" t="s">
        <v>31</v>
      </c>
      <c r="G2542" s="11" t="s">
        <v>13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45736</v>
      </c>
      <c r="C2543" s="21">
        <v>0.76445601833333332</v>
      </c>
      <c r="D2543" s="12">
        <v>183</v>
      </c>
      <c r="E2543" s="13">
        <v>4.9260000000000002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45736</v>
      </c>
      <c r="C2544" s="21">
        <v>0.76445601833333332</v>
      </c>
      <c r="D2544" s="12">
        <v>186</v>
      </c>
      <c r="E2544" s="13">
        <v>4.9260000000000002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45736</v>
      </c>
      <c r="C2545" s="21">
        <v>0.76445601833333332</v>
      </c>
      <c r="D2545" s="12">
        <v>201</v>
      </c>
      <c r="E2545" s="13">
        <v>4.9260000000000002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45736</v>
      </c>
      <c r="C2546" s="21">
        <v>0.76445601833333332</v>
      </c>
      <c r="D2546" s="12">
        <v>202</v>
      </c>
      <c r="E2546" s="13">
        <v>4.9260000000000002</v>
      </c>
      <c r="F2546" s="11" t="s">
        <v>31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45736</v>
      </c>
      <c r="C2547" s="21">
        <v>0.76445601833333332</v>
      </c>
      <c r="D2547" s="12">
        <v>207</v>
      </c>
      <c r="E2547" s="13">
        <v>4.9260000000000002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45736</v>
      </c>
      <c r="C2548" s="21">
        <v>0.76445601833333332</v>
      </c>
      <c r="D2548" s="12">
        <v>1000</v>
      </c>
      <c r="E2548" s="13">
        <v>4.9260000000000002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45736</v>
      </c>
      <c r="C2549" s="21">
        <v>0.76447916633333335</v>
      </c>
      <c r="D2549" s="12">
        <v>204</v>
      </c>
      <c r="E2549" s="13">
        <v>4.9260000000000002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45736</v>
      </c>
      <c r="C2550" s="21">
        <v>0.76447916633333335</v>
      </c>
      <c r="D2550" s="12">
        <v>207</v>
      </c>
      <c r="E2550" s="13">
        <v>4.9260000000000002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45736</v>
      </c>
      <c r="C2551" s="21">
        <v>0.76449074033333342</v>
      </c>
      <c r="D2551" s="12">
        <v>203</v>
      </c>
      <c r="E2551" s="13">
        <v>4.9260000000000002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45736</v>
      </c>
      <c r="C2552" s="21">
        <v>0.76452546233333341</v>
      </c>
      <c r="D2552" s="12">
        <v>2488</v>
      </c>
      <c r="E2552" s="13">
        <v>4.9260000000000002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45736</v>
      </c>
      <c r="C2553" s="21">
        <v>0.76454861033333332</v>
      </c>
      <c r="D2553" s="12">
        <v>2423</v>
      </c>
      <c r="E2553" s="13">
        <v>4.9260000000000002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45736</v>
      </c>
      <c r="C2554" s="21">
        <v>0.76458333333333339</v>
      </c>
      <c r="D2554" s="12">
        <v>200</v>
      </c>
      <c r="E2554" s="13">
        <v>4.9260000000000002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45736</v>
      </c>
      <c r="C2555" s="21">
        <v>0.76458333333333339</v>
      </c>
      <c r="D2555" s="12">
        <v>3053</v>
      </c>
      <c r="E2555" s="13">
        <v>4.9255000000000004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45736</v>
      </c>
      <c r="C2556" s="21">
        <v>0.76459490733333335</v>
      </c>
      <c r="D2556" s="12">
        <v>1000</v>
      </c>
      <c r="E2556" s="13">
        <v>4.9260000000000002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45736</v>
      </c>
      <c r="C2557" s="21">
        <v>0.76459490733333335</v>
      </c>
      <c r="D2557" s="12">
        <v>1237</v>
      </c>
      <c r="E2557" s="13">
        <v>4.9260000000000002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45736</v>
      </c>
      <c r="C2558" s="21">
        <v>0.76459490733333335</v>
      </c>
      <c r="D2558" s="12">
        <v>1344</v>
      </c>
      <c r="E2558" s="13">
        <v>4.9260000000000002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45736</v>
      </c>
      <c r="C2559" s="21">
        <v>0.76462962933333334</v>
      </c>
      <c r="D2559" s="12">
        <v>192</v>
      </c>
      <c r="E2559" s="13">
        <v>4.9260000000000002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45736</v>
      </c>
      <c r="C2560" s="21">
        <v>0.76462962933333334</v>
      </c>
      <c r="D2560" s="12">
        <v>1000</v>
      </c>
      <c r="E2560" s="13">
        <v>4.9260000000000002</v>
      </c>
      <c r="F2560" s="11" t="s">
        <v>31</v>
      </c>
      <c r="G2560" s="11" t="s">
        <v>13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45736</v>
      </c>
      <c r="C2561" s="21">
        <v>0.76462962933333334</v>
      </c>
      <c r="D2561" s="12">
        <v>1237</v>
      </c>
      <c r="E2561" s="13">
        <v>4.9260000000000002</v>
      </c>
      <c r="F2561" s="11" t="s">
        <v>31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45736</v>
      </c>
      <c r="C2562" s="21">
        <v>0.76462962933333334</v>
      </c>
      <c r="D2562" s="12">
        <v>1344</v>
      </c>
      <c r="E2562" s="13">
        <v>4.9260000000000002</v>
      </c>
      <c r="F2562" s="11" t="s">
        <v>31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45736</v>
      </c>
      <c r="C2563" s="21">
        <v>0.76464120333333341</v>
      </c>
      <c r="D2563" s="12">
        <v>213</v>
      </c>
      <c r="E2563" s="13">
        <v>4.9260000000000002</v>
      </c>
      <c r="F2563" s="11" t="s">
        <v>31</v>
      </c>
      <c r="G2563" s="11" t="s">
        <v>13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45736</v>
      </c>
      <c r="C2564" s="21">
        <v>0.76464120333333341</v>
      </c>
      <c r="D2564" s="12">
        <v>603</v>
      </c>
      <c r="E2564" s="13">
        <v>4.9260000000000002</v>
      </c>
      <c r="F2564" s="11" t="s">
        <v>31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45736</v>
      </c>
      <c r="C2565" s="21">
        <v>0.76464120333333341</v>
      </c>
      <c r="D2565" s="12">
        <v>1237</v>
      </c>
      <c r="E2565" s="13">
        <v>4.9260000000000002</v>
      </c>
      <c r="F2565" s="11" t="s">
        <v>31</v>
      </c>
      <c r="G2565" s="11" t="s">
        <v>13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45736</v>
      </c>
      <c r="C2566" s="21">
        <v>0.76473379633333338</v>
      </c>
      <c r="D2566" s="12">
        <v>177</v>
      </c>
      <c r="E2566" s="13">
        <v>4.9260000000000002</v>
      </c>
      <c r="F2566" s="11" t="s">
        <v>31</v>
      </c>
      <c r="G2566" s="11" t="s">
        <v>13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45736</v>
      </c>
      <c r="C2567" s="21">
        <v>0.76473379633333338</v>
      </c>
      <c r="D2567" s="12">
        <v>1225</v>
      </c>
      <c r="E2567" s="13">
        <v>4.9255000000000004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45736</v>
      </c>
      <c r="C2568" s="21">
        <v>0.76473379633333338</v>
      </c>
      <c r="D2568" s="12">
        <v>1344</v>
      </c>
      <c r="E2568" s="13">
        <v>4.9260000000000002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45736</v>
      </c>
      <c r="C2569" s="21">
        <v>0.76473379633333338</v>
      </c>
      <c r="D2569" s="12">
        <v>1960</v>
      </c>
      <c r="E2569" s="13">
        <v>4.9255000000000004</v>
      </c>
      <c r="F2569" s="11" t="s">
        <v>31</v>
      </c>
      <c r="G2569" s="11" t="s">
        <v>16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45736</v>
      </c>
      <c r="C2570" s="21">
        <v>0.76473379633333338</v>
      </c>
      <c r="D2570" s="12">
        <v>3296</v>
      </c>
      <c r="E2570" s="13">
        <v>4.9255000000000004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45736</v>
      </c>
      <c r="C2571" s="21">
        <v>0.76473379633333338</v>
      </c>
      <c r="D2571" s="12">
        <v>5329</v>
      </c>
      <c r="E2571" s="13">
        <v>4.9255000000000004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45736</v>
      </c>
      <c r="C2572" s="21">
        <v>0.76475694433333341</v>
      </c>
      <c r="D2572" s="12">
        <v>189</v>
      </c>
      <c r="E2572" s="13">
        <v>4.9260000000000002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45736</v>
      </c>
      <c r="C2573" s="21">
        <v>0.76516203633333335</v>
      </c>
      <c r="D2573" s="12">
        <v>898</v>
      </c>
      <c r="E2573" s="13">
        <v>4.9249999999999998</v>
      </c>
      <c r="F2573" s="11" t="s">
        <v>31</v>
      </c>
      <c r="G2573" s="11" t="s">
        <v>14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45736</v>
      </c>
      <c r="C2574" s="21">
        <v>0.76516203633333335</v>
      </c>
      <c r="D2574" s="12">
        <v>1299</v>
      </c>
      <c r="E2574" s="13">
        <v>4.9249999999999998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45736</v>
      </c>
      <c r="C2575" s="21">
        <v>0.7655902773333334</v>
      </c>
      <c r="D2575" s="12">
        <v>174</v>
      </c>
      <c r="E2575" s="13">
        <v>4.9255000000000004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45736</v>
      </c>
      <c r="C2576" s="21">
        <v>0.7655902773333334</v>
      </c>
      <c r="D2576" s="12">
        <v>198</v>
      </c>
      <c r="E2576" s="13">
        <v>4.9255000000000004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45736</v>
      </c>
      <c r="C2577" s="21">
        <v>0.7655902773333334</v>
      </c>
      <c r="D2577" s="12">
        <v>205</v>
      </c>
      <c r="E2577" s="13">
        <v>4.9255000000000004</v>
      </c>
      <c r="F2577" s="11" t="s">
        <v>31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45736</v>
      </c>
      <c r="C2578" s="21">
        <v>0.7655902773333334</v>
      </c>
      <c r="D2578" s="12">
        <v>397</v>
      </c>
      <c r="E2578" s="13">
        <v>4.9249999999999998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45736</v>
      </c>
      <c r="C2579" s="21">
        <v>0.7655902773333334</v>
      </c>
      <c r="D2579" s="12">
        <v>1200</v>
      </c>
      <c r="E2579" s="13">
        <v>4.9255000000000004</v>
      </c>
      <c r="F2579" s="11" t="s">
        <v>31</v>
      </c>
      <c r="G2579" s="11" t="s">
        <v>13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45736</v>
      </c>
      <c r="C2580" s="21">
        <v>0.76561342533333332</v>
      </c>
      <c r="D2580" s="12">
        <v>1132</v>
      </c>
      <c r="E2580" s="13">
        <v>4.9255000000000004</v>
      </c>
      <c r="F2580" s="11" t="s">
        <v>31</v>
      </c>
      <c r="G2580" s="11" t="s">
        <v>13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45736</v>
      </c>
      <c r="C2581" s="21">
        <v>0.76569444433333333</v>
      </c>
      <c r="D2581" s="12">
        <v>129</v>
      </c>
      <c r="E2581" s="13">
        <v>4.9255000000000004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45736</v>
      </c>
      <c r="C2582" s="21">
        <v>0.76569444433333333</v>
      </c>
      <c r="D2582" s="12">
        <v>143</v>
      </c>
      <c r="E2582" s="13">
        <v>4.9255000000000004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45736</v>
      </c>
      <c r="C2583" s="21">
        <v>0.76569444433333333</v>
      </c>
      <c r="D2583" s="12">
        <v>151</v>
      </c>
      <c r="E2583" s="13">
        <v>4.9255000000000004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45736</v>
      </c>
      <c r="C2584" s="21">
        <v>0.76569444433333333</v>
      </c>
      <c r="D2584" s="12">
        <v>413</v>
      </c>
      <c r="E2584" s="13">
        <v>4.9255000000000004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45736</v>
      </c>
      <c r="C2585" s="21">
        <v>0.76569444433333333</v>
      </c>
      <c r="D2585" s="12">
        <v>1240</v>
      </c>
      <c r="E2585" s="13">
        <v>4.9255000000000004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45736</v>
      </c>
      <c r="C2586" s="21">
        <v>0.76569444433333333</v>
      </c>
      <c r="D2586" s="12">
        <v>1902</v>
      </c>
      <c r="E2586" s="13">
        <v>4.9255000000000004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45736</v>
      </c>
      <c r="C2587" s="21">
        <v>0.76569444433333333</v>
      </c>
      <c r="D2587" s="12">
        <v>1902</v>
      </c>
      <c r="E2587" s="13">
        <v>4.9255000000000004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45736</v>
      </c>
      <c r="C2588" s="21">
        <v>0.76575231433333335</v>
      </c>
      <c r="D2588" s="12">
        <v>1584</v>
      </c>
      <c r="E2588" s="13">
        <v>4.9255000000000004</v>
      </c>
      <c r="F2588" s="11" t="s">
        <v>31</v>
      </c>
      <c r="G2588" s="11" t="s">
        <v>14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45736</v>
      </c>
      <c r="C2589" s="21">
        <v>0.76587962933333342</v>
      </c>
      <c r="D2589" s="12">
        <v>3</v>
      </c>
      <c r="E2589" s="13">
        <v>4.9255000000000004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45736</v>
      </c>
      <c r="C2590" s="21">
        <v>0.76587962933333342</v>
      </c>
      <c r="D2590" s="12">
        <v>375</v>
      </c>
      <c r="E2590" s="13">
        <v>4.9255000000000004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45736</v>
      </c>
      <c r="C2591" s="21">
        <v>0.76587962933333342</v>
      </c>
      <c r="D2591" s="12">
        <v>410</v>
      </c>
      <c r="E2591" s="13">
        <v>4.9255000000000004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45736</v>
      </c>
      <c r="C2592" s="21">
        <v>0.76587962933333342</v>
      </c>
      <c r="D2592" s="12">
        <v>541</v>
      </c>
      <c r="E2592" s="13">
        <v>4.9255000000000004</v>
      </c>
      <c r="F2592" s="11" t="s">
        <v>31</v>
      </c>
      <c r="G2592" s="11" t="s">
        <v>14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45736</v>
      </c>
      <c r="C2593" s="21">
        <v>0.76587962933333342</v>
      </c>
      <c r="D2593" s="12">
        <v>577</v>
      </c>
      <c r="E2593" s="13">
        <v>4.9255000000000004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45736</v>
      </c>
      <c r="C2594" s="21">
        <v>0.76613425833333337</v>
      </c>
      <c r="D2594" s="12">
        <v>71</v>
      </c>
      <c r="E2594" s="13">
        <v>4.9260000000000002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45736</v>
      </c>
      <c r="C2595" s="21">
        <v>0.76613425833333337</v>
      </c>
      <c r="D2595" s="12">
        <v>204</v>
      </c>
      <c r="E2595" s="13">
        <v>4.9260000000000002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45736</v>
      </c>
      <c r="C2596" s="21">
        <v>0.76613425833333337</v>
      </c>
      <c r="D2596" s="12">
        <v>204</v>
      </c>
      <c r="E2596" s="13">
        <v>4.9260000000000002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45736</v>
      </c>
      <c r="C2597" s="21">
        <v>0.76613425833333337</v>
      </c>
      <c r="D2597" s="12">
        <v>205</v>
      </c>
      <c r="E2597" s="13">
        <v>4.9260000000000002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45736</v>
      </c>
      <c r="C2598" s="21">
        <v>0.76613425833333337</v>
      </c>
      <c r="D2598" s="12">
        <v>1462</v>
      </c>
      <c r="E2598" s="13">
        <v>4.9260000000000002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45736</v>
      </c>
      <c r="C2599" s="21">
        <v>0.76613425833333337</v>
      </c>
      <c r="D2599" s="12">
        <v>1570</v>
      </c>
      <c r="E2599" s="13">
        <v>4.9260000000000002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45736</v>
      </c>
      <c r="C2600" s="21">
        <v>0.7662962963333334</v>
      </c>
      <c r="D2600" s="12">
        <v>713</v>
      </c>
      <c r="E2600" s="13">
        <v>4.9249999999999998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45736</v>
      </c>
      <c r="C2601" s="21">
        <v>0.7662962963333334</v>
      </c>
      <c r="D2601" s="12">
        <v>1850</v>
      </c>
      <c r="E2601" s="13">
        <v>4.9249999999999998</v>
      </c>
      <c r="F2601" s="11" t="s">
        <v>31</v>
      </c>
      <c r="G2601" s="11" t="s">
        <v>16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45736</v>
      </c>
      <c r="C2602" s="21">
        <v>0.7662962963333334</v>
      </c>
      <c r="D2602" s="12">
        <v>3152</v>
      </c>
      <c r="E2602" s="13">
        <v>4.9249999999999998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45736</v>
      </c>
      <c r="C2603" s="21">
        <v>0.7662962963333334</v>
      </c>
      <c r="D2603" s="12">
        <v>9302</v>
      </c>
      <c r="E2603" s="13">
        <v>4.9249999999999998</v>
      </c>
      <c r="F2603" s="11" t="s">
        <v>31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45736</v>
      </c>
      <c r="C2604" s="21">
        <v>0.7662962963333334</v>
      </c>
      <c r="D2604" s="12">
        <v>11723</v>
      </c>
      <c r="E2604" s="13">
        <v>4.9249999999999998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45736</v>
      </c>
      <c r="C2605" s="21">
        <v>0.76630787033333336</v>
      </c>
      <c r="D2605" s="12">
        <v>190</v>
      </c>
      <c r="E2605" s="13">
        <v>4.9240000000000004</v>
      </c>
      <c r="F2605" s="11" t="s">
        <v>31</v>
      </c>
      <c r="G2605" s="11" t="s">
        <v>16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45736</v>
      </c>
      <c r="C2606" s="21">
        <v>0.76630787033333336</v>
      </c>
      <c r="D2606" s="12">
        <v>1298</v>
      </c>
      <c r="E2606" s="13">
        <v>4.9240000000000004</v>
      </c>
      <c r="F2606" s="11" t="s">
        <v>31</v>
      </c>
      <c r="G2606" s="11" t="s">
        <v>14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45736</v>
      </c>
      <c r="C2607" s="21">
        <v>0.76630787033333336</v>
      </c>
      <c r="D2607" s="12">
        <v>1555</v>
      </c>
      <c r="E2607" s="13">
        <v>4.9240000000000004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45736</v>
      </c>
      <c r="C2608" s="21">
        <v>0.76630787033333336</v>
      </c>
      <c r="D2608" s="12">
        <v>1902</v>
      </c>
      <c r="E2608" s="13">
        <v>4.9240000000000004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45736</v>
      </c>
      <c r="C2609" s="21">
        <v>0.76630787033333336</v>
      </c>
      <c r="D2609" s="12">
        <v>1902</v>
      </c>
      <c r="E2609" s="13">
        <v>4.9245000000000001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45736</v>
      </c>
      <c r="C2610" s="21">
        <v>0.76630787033333336</v>
      </c>
      <c r="D2610" s="12">
        <v>3469</v>
      </c>
      <c r="E2610" s="13">
        <v>4.9234999999999998</v>
      </c>
      <c r="F2610" s="11" t="s">
        <v>31</v>
      </c>
      <c r="G2610" s="11" t="s">
        <v>16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45736</v>
      </c>
      <c r="C2611" s="21">
        <v>0.76633101833333339</v>
      </c>
      <c r="D2611" s="12">
        <v>3</v>
      </c>
      <c r="E2611" s="13">
        <v>4.9240000000000004</v>
      </c>
      <c r="F2611" s="11" t="s">
        <v>31</v>
      </c>
      <c r="G2611" s="11" t="s">
        <v>14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45736</v>
      </c>
      <c r="C2612" s="21">
        <v>0.76633101833333339</v>
      </c>
      <c r="D2612" s="12">
        <v>260</v>
      </c>
      <c r="E2612" s="13">
        <v>4.9240000000000004</v>
      </c>
      <c r="F2612" s="11" t="s">
        <v>31</v>
      </c>
      <c r="G2612" s="11" t="s">
        <v>14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45736</v>
      </c>
      <c r="C2613" s="21">
        <v>0.76633101833333339</v>
      </c>
      <c r="D2613" s="12">
        <v>337</v>
      </c>
      <c r="E2613" s="13">
        <v>4.9240000000000004</v>
      </c>
      <c r="F2613" s="11" t="s">
        <v>31</v>
      </c>
      <c r="G2613" s="11" t="s">
        <v>14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45736</v>
      </c>
      <c r="C2614" s="21">
        <v>0.76633101833333339</v>
      </c>
      <c r="D2614" s="12">
        <v>725</v>
      </c>
      <c r="E2614" s="13">
        <v>4.9240000000000004</v>
      </c>
      <c r="F2614" s="11" t="s">
        <v>31</v>
      </c>
      <c r="G2614" s="11" t="s">
        <v>14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45736</v>
      </c>
      <c r="C2615" s="21">
        <v>0.76633101833333339</v>
      </c>
      <c r="D2615" s="12">
        <v>1198</v>
      </c>
      <c r="E2615" s="13">
        <v>4.9240000000000004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45736</v>
      </c>
      <c r="C2616" s="21">
        <v>0.76633101833333339</v>
      </c>
      <c r="D2616" s="12">
        <v>11357</v>
      </c>
      <c r="E2616" s="13">
        <v>4.9240000000000004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45736</v>
      </c>
      <c r="C2617" s="21">
        <v>0.76635416633333342</v>
      </c>
      <c r="D2617" s="12">
        <v>128</v>
      </c>
      <c r="E2617" s="13">
        <v>4.9240000000000004</v>
      </c>
      <c r="F2617" s="11" t="s">
        <v>31</v>
      </c>
      <c r="G2617" s="11" t="s">
        <v>14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45736</v>
      </c>
      <c r="C2618" s="21">
        <v>0.76635416633333342</v>
      </c>
      <c r="D2618" s="12">
        <v>130</v>
      </c>
      <c r="E2618" s="13">
        <v>4.9240000000000004</v>
      </c>
      <c r="F2618" s="11" t="s">
        <v>31</v>
      </c>
      <c r="G2618" s="11" t="s">
        <v>14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45736</v>
      </c>
      <c r="C2619" s="21">
        <v>0.76635416633333342</v>
      </c>
      <c r="D2619" s="12">
        <v>132</v>
      </c>
      <c r="E2619" s="13">
        <v>4.9240000000000004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45736</v>
      </c>
      <c r="C2620" s="21">
        <v>0.76635416633333342</v>
      </c>
      <c r="D2620" s="12">
        <v>286</v>
      </c>
      <c r="E2620" s="13">
        <v>4.9240000000000004</v>
      </c>
      <c r="F2620" s="11" t="s">
        <v>31</v>
      </c>
      <c r="G2620" s="11" t="s">
        <v>14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45736</v>
      </c>
      <c r="C2621" s="21">
        <v>0.76635416633333342</v>
      </c>
      <c r="D2621" s="12">
        <v>737</v>
      </c>
      <c r="E2621" s="13">
        <v>4.9240000000000004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45736</v>
      </c>
      <c r="C2622" s="21">
        <v>0.76635416633333342</v>
      </c>
      <c r="D2622" s="12">
        <v>1555</v>
      </c>
      <c r="E2622" s="13">
        <v>4.9240000000000004</v>
      </c>
      <c r="F2622" s="11" t="s">
        <v>31</v>
      </c>
      <c r="G2622" s="11" t="s">
        <v>14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45736</v>
      </c>
      <c r="C2623" s="21">
        <v>0.76636574033333338</v>
      </c>
      <c r="D2623" s="12">
        <v>76</v>
      </c>
      <c r="E2623" s="13">
        <v>4.9240000000000004</v>
      </c>
      <c r="F2623" s="11" t="s">
        <v>31</v>
      </c>
      <c r="G2623" s="11" t="s">
        <v>14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45736</v>
      </c>
      <c r="C2624" s="21">
        <v>0.76636574033333338</v>
      </c>
      <c r="D2624" s="12">
        <v>532</v>
      </c>
      <c r="E2624" s="13">
        <v>4.9240000000000004</v>
      </c>
      <c r="F2624" s="11" t="s">
        <v>31</v>
      </c>
      <c r="G2624" s="11" t="s">
        <v>14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45736</v>
      </c>
      <c r="C2625" s="21">
        <v>0.76638888833333341</v>
      </c>
      <c r="D2625" s="12">
        <v>520</v>
      </c>
      <c r="E2625" s="13">
        <v>4.9240000000000004</v>
      </c>
      <c r="F2625" s="11" t="s">
        <v>31</v>
      </c>
      <c r="G2625" s="11" t="s">
        <v>14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45736</v>
      </c>
      <c r="C2626" s="21">
        <v>0.76646990733333342</v>
      </c>
      <c r="D2626" s="12">
        <v>1687</v>
      </c>
      <c r="E2626" s="13">
        <v>4.9234999999999998</v>
      </c>
      <c r="F2626" s="11" t="s">
        <v>31</v>
      </c>
      <c r="G2626" s="11" t="s">
        <v>13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45736</v>
      </c>
      <c r="C2627" s="21">
        <v>0.76668981433333339</v>
      </c>
      <c r="D2627" s="12">
        <v>2260</v>
      </c>
      <c r="E2627" s="13">
        <v>4.923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45736</v>
      </c>
      <c r="C2628" s="21">
        <v>0.76668981433333339</v>
      </c>
      <c r="D2628" s="12">
        <v>2422</v>
      </c>
      <c r="E2628" s="13">
        <v>4.923</v>
      </c>
      <c r="F2628" s="11" t="s">
        <v>31</v>
      </c>
      <c r="G2628" s="11" t="s">
        <v>16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45736</v>
      </c>
      <c r="C2629" s="21">
        <v>0.76681712933333335</v>
      </c>
      <c r="D2629" s="12">
        <v>185</v>
      </c>
      <c r="E2629" s="13">
        <v>4.9225000000000003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45736</v>
      </c>
      <c r="C2630" s="21">
        <v>0.76681712933333335</v>
      </c>
      <c r="D2630" s="12">
        <v>3847</v>
      </c>
      <c r="E2630" s="13">
        <v>4.9225000000000003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45736</v>
      </c>
      <c r="C2631" s="21">
        <v>0.76681712933333335</v>
      </c>
      <c r="D2631" s="12">
        <v>5873</v>
      </c>
      <c r="E2631" s="13">
        <v>4.9225000000000003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45736</v>
      </c>
      <c r="C2632" s="21">
        <v>0.76681712933333335</v>
      </c>
      <c r="D2632" s="12">
        <v>8164</v>
      </c>
      <c r="E2632" s="13">
        <v>4.9225000000000003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45736</v>
      </c>
      <c r="C2633" s="21">
        <v>0.76685185133333333</v>
      </c>
      <c r="D2633" s="12">
        <v>1794</v>
      </c>
      <c r="E2633" s="13">
        <v>4.9225000000000003</v>
      </c>
      <c r="F2633" s="11" t="s">
        <v>31</v>
      </c>
      <c r="G2633" s="11" t="s">
        <v>16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45736</v>
      </c>
      <c r="C2634" s="21">
        <v>0.76685185133333333</v>
      </c>
      <c r="D2634" s="12">
        <v>1908</v>
      </c>
      <c r="E2634" s="13">
        <v>4.9225000000000003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45736</v>
      </c>
      <c r="C2635" s="21">
        <v>0.76685185133333333</v>
      </c>
      <c r="D2635" s="12">
        <v>6850</v>
      </c>
      <c r="E2635" s="13">
        <v>4.9225000000000003</v>
      </c>
      <c r="F2635" s="11" t="s">
        <v>31</v>
      </c>
      <c r="G2635" s="11" t="s">
        <v>14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45736</v>
      </c>
      <c r="C2636" s="21">
        <v>0.7668634253333334</v>
      </c>
      <c r="D2636" s="12">
        <v>1</v>
      </c>
      <c r="E2636" s="13">
        <v>4.9225000000000003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45736</v>
      </c>
      <c r="C2637" s="21">
        <v>0.7668634253333334</v>
      </c>
      <c r="D2637" s="12">
        <v>77</v>
      </c>
      <c r="E2637" s="13">
        <v>4.9225000000000003</v>
      </c>
      <c r="F2637" s="11" t="s">
        <v>31</v>
      </c>
      <c r="G2637" s="11" t="s">
        <v>13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45736</v>
      </c>
      <c r="C2638" s="21">
        <v>0.76714120333333335</v>
      </c>
      <c r="D2638" s="12">
        <v>15</v>
      </c>
      <c r="E2638" s="13">
        <v>4.923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45736</v>
      </c>
      <c r="C2639" s="21">
        <v>0.76714120333333335</v>
      </c>
      <c r="D2639" s="12">
        <v>40</v>
      </c>
      <c r="E2639" s="13">
        <v>4.923</v>
      </c>
      <c r="F2639" s="11" t="s">
        <v>31</v>
      </c>
      <c r="G2639" s="11" t="s">
        <v>13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45736</v>
      </c>
      <c r="C2640" s="21">
        <v>0.76714120333333335</v>
      </c>
      <c r="D2640" s="12">
        <v>2077</v>
      </c>
      <c r="E2640" s="13">
        <v>4.923</v>
      </c>
      <c r="F2640" s="11" t="s">
        <v>31</v>
      </c>
      <c r="G2640" s="11" t="s">
        <v>13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45736</v>
      </c>
      <c r="C2641" s="21">
        <v>0.76714120333333335</v>
      </c>
      <c r="D2641" s="12">
        <v>5793</v>
      </c>
      <c r="E2641" s="13">
        <v>4.923</v>
      </c>
      <c r="F2641" s="11" t="s">
        <v>31</v>
      </c>
      <c r="G2641" s="11" t="s">
        <v>13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45736</v>
      </c>
      <c r="C2642" s="21">
        <v>0.76715277733333342</v>
      </c>
      <c r="D2642" s="12">
        <v>92</v>
      </c>
      <c r="E2642" s="13">
        <v>4.923</v>
      </c>
      <c r="F2642" s="11" t="s">
        <v>31</v>
      </c>
      <c r="G2642" s="11" t="s">
        <v>16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45736</v>
      </c>
      <c r="C2643" s="21">
        <v>0.76715277733333342</v>
      </c>
      <c r="D2643" s="12">
        <v>573</v>
      </c>
      <c r="E2643" s="13">
        <v>4.923</v>
      </c>
      <c r="F2643" s="11" t="s">
        <v>31</v>
      </c>
      <c r="G2643" s="11" t="s">
        <v>16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45736</v>
      </c>
      <c r="C2644" s="21">
        <v>0.7672222213333334</v>
      </c>
      <c r="D2644" s="12">
        <v>872</v>
      </c>
      <c r="E2644" s="13">
        <v>4.923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45736</v>
      </c>
      <c r="C2645" s="21">
        <v>0.7672453703333334</v>
      </c>
      <c r="D2645" s="12">
        <v>349</v>
      </c>
      <c r="E2645" s="13">
        <v>4.9225000000000003</v>
      </c>
      <c r="F2645" s="11" t="s">
        <v>31</v>
      </c>
      <c r="G2645" s="11" t="s">
        <v>16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45736</v>
      </c>
      <c r="C2646" s="21">
        <v>0.7672453703333334</v>
      </c>
      <c r="D2646" s="12">
        <v>521</v>
      </c>
      <c r="E2646" s="13">
        <v>4.9225000000000003</v>
      </c>
      <c r="F2646" s="11" t="s">
        <v>31</v>
      </c>
      <c r="G2646" s="11" t="s">
        <v>16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45736</v>
      </c>
      <c r="C2647" s="21">
        <v>0.7672453703333334</v>
      </c>
      <c r="D2647" s="12">
        <v>12058</v>
      </c>
      <c r="E2647" s="13">
        <v>4.9225000000000003</v>
      </c>
      <c r="F2647" s="11" t="s">
        <v>31</v>
      </c>
      <c r="G2647" s="11" t="s">
        <v>14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45736</v>
      </c>
      <c r="C2648" s="21">
        <v>0.76725694433333336</v>
      </c>
      <c r="D2648" s="12">
        <v>75</v>
      </c>
      <c r="E2648" s="13">
        <v>4.9225000000000003</v>
      </c>
      <c r="F2648" s="11" t="s">
        <v>31</v>
      </c>
      <c r="G2648" s="11" t="s">
        <v>16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45736</v>
      </c>
      <c r="C2649" s="21">
        <v>0.76725694433333336</v>
      </c>
      <c r="D2649" s="12">
        <v>1275</v>
      </c>
      <c r="E2649" s="13">
        <v>4.9225000000000003</v>
      </c>
      <c r="F2649" s="11" t="s">
        <v>31</v>
      </c>
      <c r="G2649" s="11" t="s">
        <v>16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45736</v>
      </c>
      <c r="C2650" s="21">
        <v>0.76726851833333332</v>
      </c>
      <c r="D2650" s="12">
        <v>4</v>
      </c>
      <c r="E2650" s="13">
        <v>4.9225000000000003</v>
      </c>
      <c r="F2650" s="11" t="s">
        <v>31</v>
      </c>
      <c r="G2650" s="11" t="s">
        <v>16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45736</v>
      </c>
      <c r="C2651" s="21">
        <v>0.76726851833333332</v>
      </c>
      <c r="D2651" s="12">
        <v>40</v>
      </c>
      <c r="E2651" s="13">
        <v>4.9225000000000003</v>
      </c>
      <c r="F2651" s="11" t="s">
        <v>31</v>
      </c>
      <c r="G2651" s="11" t="s">
        <v>16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45736</v>
      </c>
      <c r="C2652" s="21">
        <v>0.76726851833333332</v>
      </c>
      <c r="D2652" s="12">
        <v>147</v>
      </c>
      <c r="E2652" s="13">
        <v>4.9225000000000003</v>
      </c>
      <c r="F2652" s="11" t="s">
        <v>31</v>
      </c>
      <c r="G2652" s="11" t="s">
        <v>14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45736</v>
      </c>
      <c r="C2653" s="21">
        <v>0.76726851833333332</v>
      </c>
      <c r="D2653" s="12">
        <v>1016</v>
      </c>
      <c r="E2653" s="13">
        <v>4.9225000000000003</v>
      </c>
      <c r="F2653" s="11" t="s">
        <v>31</v>
      </c>
      <c r="G2653" s="11" t="s">
        <v>14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45736</v>
      </c>
      <c r="C2654" s="21">
        <v>0.76728009233333339</v>
      </c>
      <c r="D2654" s="12">
        <v>2109</v>
      </c>
      <c r="E2654" s="13">
        <v>4.9225000000000003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45736</v>
      </c>
      <c r="C2655" s="21">
        <v>0.76728009233333339</v>
      </c>
      <c r="D2655" s="12">
        <v>13393</v>
      </c>
      <c r="E2655" s="13">
        <v>4.9225000000000003</v>
      </c>
      <c r="F2655" s="11" t="s">
        <v>31</v>
      </c>
      <c r="G2655" s="11" t="s">
        <v>14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45736</v>
      </c>
      <c r="C2656" s="21">
        <v>0.76728009233333339</v>
      </c>
      <c r="D2656" s="12">
        <v>17567</v>
      </c>
      <c r="E2656" s="13">
        <v>4.9225000000000003</v>
      </c>
      <c r="F2656" s="11" t="s">
        <v>31</v>
      </c>
      <c r="G2656" s="11" t="s">
        <v>16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45736</v>
      </c>
      <c r="C2657" s="21">
        <v>0.76729166633333334</v>
      </c>
      <c r="D2657" s="12">
        <v>411</v>
      </c>
      <c r="E2657" s="13">
        <v>4.9225000000000003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45736</v>
      </c>
      <c r="C2658" s="21">
        <v>0.76729166633333334</v>
      </c>
      <c r="D2658" s="12">
        <v>1698</v>
      </c>
      <c r="E2658" s="13">
        <v>4.9225000000000003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45736</v>
      </c>
      <c r="C2659" s="21">
        <v>0.76729166633333334</v>
      </c>
      <c r="D2659" s="12">
        <v>6659</v>
      </c>
      <c r="E2659" s="13">
        <v>4.9225000000000003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45736</v>
      </c>
      <c r="C2660" s="21">
        <v>0.76729166633333334</v>
      </c>
      <c r="D2660" s="12">
        <v>10952</v>
      </c>
      <c r="E2660" s="13">
        <v>4.9225000000000003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45736</v>
      </c>
      <c r="C2661" s="21">
        <v>0.76732638833333333</v>
      </c>
      <c r="D2661" s="12">
        <v>1063</v>
      </c>
      <c r="E2661" s="13">
        <v>4.9219999999999997</v>
      </c>
      <c r="F2661" s="11" t="s">
        <v>31</v>
      </c>
      <c r="G2661" s="11" t="s">
        <v>13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45736</v>
      </c>
      <c r="C2662" s="21">
        <v>0.7673379623333334</v>
      </c>
      <c r="D2662" s="12">
        <v>937</v>
      </c>
      <c r="E2662" s="13">
        <v>4.9219999999999997</v>
      </c>
      <c r="F2662" s="11" t="s">
        <v>31</v>
      </c>
      <c r="G2662" s="11" t="s">
        <v>13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22"/>
      <c r="B2663" s="23"/>
      <c r="C2663" s="24"/>
      <c r="D2663" s="25"/>
      <c r="E2663" s="26"/>
      <c r="F2663" s="22"/>
      <c r="G2663" s="22"/>
      <c r="H2663" s="22"/>
      <c r="I2663" s="22"/>
      <c r="J2663" s="22"/>
    </row>
    <row r="2664" spans="1:10" ht="19.7" customHeight="1">
      <c r="A2664" s="22"/>
      <c r="B2664" s="23"/>
      <c r="C2664" s="24"/>
      <c r="D2664" s="25"/>
      <c r="E2664" s="26"/>
      <c r="F2664" s="22"/>
      <c r="G2664" s="22"/>
      <c r="H2664" s="22"/>
      <c r="I2664" s="22"/>
      <c r="J2664" s="22"/>
    </row>
    <row r="2665" spans="1:10" ht="19.7" customHeight="1">
      <c r="A2665" s="22"/>
      <c r="B2665" s="23"/>
      <c r="C2665" s="24"/>
      <c r="D2665" s="25"/>
      <c r="E2665" s="26"/>
      <c r="F2665" s="22"/>
      <c r="G2665" s="22"/>
      <c r="H2665" s="22"/>
      <c r="I2665" s="22"/>
      <c r="J2665" s="22"/>
    </row>
    <row r="2666" spans="1:10" ht="19.7" customHeight="1">
      <c r="A2666" s="22"/>
      <c r="B2666" s="23"/>
      <c r="C2666" s="24"/>
      <c r="D2666" s="25"/>
      <c r="E2666" s="26"/>
      <c r="F2666" s="22"/>
      <c r="G2666" s="22"/>
      <c r="H2666" s="22"/>
      <c r="I2666" s="22"/>
      <c r="J2666" s="22"/>
    </row>
    <row r="2667" spans="1:10" ht="19.7" customHeight="1">
      <c r="A2667" s="22"/>
      <c r="B2667" s="23"/>
      <c r="C2667" s="24"/>
      <c r="D2667" s="25"/>
      <c r="E2667" s="26"/>
      <c r="F2667" s="22"/>
      <c r="G2667" s="22"/>
      <c r="H2667" s="22"/>
      <c r="I2667" s="22"/>
      <c r="J2667" s="22"/>
    </row>
    <row r="2668" spans="1:10" ht="19.7" customHeight="1">
      <c r="A2668" s="22"/>
      <c r="B2668" s="23"/>
      <c r="C2668" s="24"/>
      <c r="D2668" s="25"/>
      <c r="E2668" s="26"/>
      <c r="F2668" s="22"/>
      <c r="G2668" s="22"/>
      <c r="H2668" s="22"/>
      <c r="I2668" s="22"/>
      <c r="J2668" s="22"/>
    </row>
    <row r="2669" spans="1:10" ht="19.7" customHeight="1">
      <c r="A2669" s="22"/>
      <c r="B2669" s="23"/>
      <c r="C2669" s="24"/>
      <c r="D2669" s="25"/>
      <c r="E2669" s="26"/>
      <c r="F2669" s="22"/>
      <c r="G2669" s="22"/>
      <c r="H2669" s="22"/>
      <c r="I2669" s="22"/>
      <c r="J2669" s="22"/>
    </row>
    <row r="2670" spans="1:10" ht="19.7" customHeight="1">
      <c r="A2670" s="22"/>
      <c r="B2670" s="23"/>
      <c r="C2670" s="24"/>
      <c r="D2670" s="25"/>
      <c r="E2670" s="26"/>
      <c r="F2670" s="22"/>
      <c r="G2670" s="22"/>
      <c r="H2670" s="22"/>
      <c r="I2670" s="22"/>
      <c r="J2670" s="22"/>
    </row>
    <row r="2671" spans="1:10" ht="19.7" customHeight="1">
      <c r="A2671" s="22"/>
      <c r="B2671" s="23"/>
      <c r="C2671" s="24"/>
      <c r="D2671" s="25"/>
      <c r="E2671" s="26"/>
      <c r="F2671" s="22"/>
      <c r="G2671" s="22"/>
      <c r="H2671" s="22"/>
      <c r="I2671" s="22"/>
      <c r="J2671" s="22"/>
    </row>
    <row r="2672" spans="1:10" ht="19.7" customHeight="1">
      <c r="A2672" s="22"/>
      <c r="B2672" s="23"/>
      <c r="C2672" s="24"/>
      <c r="D2672" s="25"/>
      <c r="E2672" s="26"/>
      <c r="F2672" s="22"/>
      <c r="G2672" s="22"/>
      <c r="H2672" s="22"/>
      <c r="I2672" s="22"/>
      <c r="J2672" s="22"/>
    </row>
    <row r="2673" spans="1:10" ht="19.7" customHeight="1">
      <c r="A2673" s="22"/>
      <c r="B2673" s="23"/>
      <c r="C2673" s="24"/>
      <c r="D2673" s="25"/>
      <c r="E2673" s="26"/>
      <c r="F2673" s="22"/>
      <c r="G2673" s="22"/>
      <c r="H2673" s="22"/>
      <c r="I2673" s="22"/>
      <c r="J2673" s="22"/>
    </row>
    <row r="2674" spans="1:10" ht="19.7" customHeight="1">
      <c r="A2674" s="22"/>
      <c r="B2674" s="23"/>
      <c r="C2674" s="24"/>
      <c r="D2674" s="25"/>
      <c r="E2674" s="26"/>
      <c r="F2674" s="22"/>
      <c r="G2674" s="22"/>
      <c r="H2674" s="22"/>
      <c r="I2674" s="22"/>
      <c r="J2674" s="22"/>
    </row>
    <row r="2675" spans="1:10" ht="19.7" customHeight="1">
      <c r="A2675" s="22"/>
      <c r="B2675" s="23"/>
      <c r="C2675" s="24"/>
      <c r="D2675" s="25"/>
      <c r="E2675" s="26"/>
      <c r="F2675" s="22"/>
      <c r="G2675" s="22"/>
      <c r="H2675" s="22"/>
      <c r="I2675" s="22"/>
      <c r="J2675" s="22"/>
    </row>
    <row r="2676" spans="1:10" ht="19.7" customHeight="1">
      <c r="A2676" s="22"/>
      <c r="B2676" s="23"/>
      <c r="C2676" s="24"/>
      <c r="D2676" s="25"/>
      <c r="E2676" s="26"/>
      <c r="F2676" s="22"/>
      <c r="G2676" s="22"/>
      <c r="H2676" s="22"/>
      <c r="I2676" s="22"/>
      <c r="J2676" s="22"/>
    </row>
    <row r="2677" spans="1:10" ht="19.7" customHeight="1">
      <c r="A2677" s="22"/>
      <c r="B2677" s="23"/>
      <c r="C2677" s="24"/>
      <c r="D2677" s="25"/>
      <c r="E2677" s="26"/>
      <c r="F2677" s="22"/>
      <c r="G2677" s="22"/>
      <c r="H2677" s="22"/>
      <c r="I2677" s="22"/>
      <c r="J2677" s="22"/>
    </row>
    <row r="2678" spans="1:10" ht="19.7" customHeight="1">
      <c r="A2678" s="22"/>
      <c r="B2678" s="23"/>
      <c r="C2678" s="24"/>
      <c r="D2678" s="25"/>
      <c r="E2678" s="26"/>
      <c r="F2678" s="22"/>
      <c r="G2678" s="22"/>
      <c r="H2678" s="22"/>
      <c r="I2678" s="22"/>
      <c r="J2678" s="22"/>
    </row>
    <row r="2679" spans="1:10" ht="19.7" customHeight="1">
      <c r="A2679" s="22"/>
      <c r="B2679" s="23"/>
      <c r="C2679" s="24"/>
      <c r="D2679" s="25"/>
      <c r="E2679" s="26"/>
      <c r="F2679" s="22"/>
      <c r="G2679" s="22"/>
      <c r="H2679" s="22"/>
      <c r="I2679" s="22"/>
      <c r="J2679" s="22"/>
    </row>
    <row r="2680" spans="1:10" ht="19.7" customHeight="1">
      <c r="A2680" s="22"/>
      <c r="B2680" s="23"/>
      <c r="C2680" s="24"/>
      <c r="D2680" s="25"/>
      <c r="E2680" s="26"/>
      <c r="F2680" s="22"/>
      <c r="G2680" s="22"/>
      <c r="H2680" s="22"/>
      <c r="I2680" s="22"/>
      <c r="J2680" s="22"/>
    </row>
    <row r="2681" spans="1:10" ht="19.7" customHeight="1">
      <c r="A2681" s="22"/>
      <c r="B2681" s="23"/>
      <c r="C2681" s="24"/>
      <c r="D2681" s="25"/>
      <c r="E2681" s="26"/>
      <c r="F2681" s="22"/>
      <c r="G2681" s="22"/>
      <c r="H2681" s="22"/>
      <c r="I2681" s="22"/>
      <c r="J2681" s="22"/>
    </row>
    <row r="2682" spans="1:10" ht="19.7" customHeight="1">
      <c r="A2682" s="22"/>
      <c r="B2682" s="23"/>
      <c r="C2682" s="24"/>
      <c r="D2682" s="25"/>
      <c r="E2682" s="26"/>
      <c r="F2682" s="22"/>
      <c r="G2682" s="22"/>
      <c r="H2682" s="22"/>
      <c r="I2682" s="22"/>
      <c r="J2682" s="22"/>
    </row>
    <row r="2683" spans="1:10" ht="19.7" customHeight="1">
      <c r="A2683" s="22"/>
      <c r="B2683" s="23"/>
      <c r="C2683" s="24"/>
      <c r="D2683" s="25"/>
      <c r="E2683" s="26"/>
      <c r="F2683" s="22"/>
      <c r="G2683" s="22"/>
      <c r="H2683" s="22"/>
      <c r="I2683" s="22"/>
      <c r="J2683" s="22"/>
    </row>
    <row r="2684" spans="1:10" ht="19.7" customHeight="1">
      <c r="A2684" s="22"/>
      <c r="B2684" s="23"/>
      <c r="C2684" s="24"/>
      <c r="D2684" s="25"/>
      <c r="E2684" s="26"/>
      <c r="F2684" s="22"/>
      <c r="G2684" s="22"/>
      <c r="H2684" s="22"/>
      <c r="I2684" s="22"/>
      <c r="J2684" s="22"/>
    </row>
    <row r="2685" spans="1:10" ht="19.7" customHeight="1">
      <c r="A2685" s="22"/>
      <c r="B2685" s="23"/>
      <c r="C2685" s="24"/>
      <c r="D2685" s="25"/>
      <c r="E2685" s="26"/>
      <c r="F2685" s="22"/>
      <c r="G2685" s="22"/>
      <c r="H2685" s="22"/>
      <c r="I2685" s="22"/>
      <c r="J2685" s="22"/>
    </row>
    <row r="2686" spans="1:10" ht="19.7" customHeight="1">
      <c r="A2686" s="22"/>
      <c r="B2686" s="23"/>
      <c r="C2686" s="24"/>
      <c r="D2686" s="25"/>
      <c r="E2686" s="26"/>
      <c r="F2686" s="22"/>
      <c r="G2686" s="22"/>
      <c r="H2686" s="22"/>
      <c r="I2686" s="22"/>
      <c r="J2686" s="22"/>
    </row>
    <row r="2687" spans="1:10" ht="19.7" customHeight="1">
      <c r="A2687" s="22"/>
      <c r="B2687" s="23"/>
      <c r="C2687" s="24"/>
      <c r="D2687" s="25"/>
      <c r="E2687" s="26"/>
      <c r="F2687" s="22"/>
      <c r="G2687" s="22"/>
      <c r="H2687" s="22"/>
      <c r="I2687" s="22"/>
      <c r="J2687" s="22"/>
    </row>
    <row r="2688" spans="1:10" ht="19.7" customHeight="1">
      <c r="A2688" s="22"/>
      <c r="B2688" s="23"/>
      <c r="C2688" s="24"/>
      <c r="D2688" s="25"/>
      <c r="E2688" s="26"/>
      <c r="F2688" s="22"/>
      <c r="G2688" s="22"/>
      <c r="H2688" s="22"/>
      <c r="I2688" s="22"/>
      <c r="J2688" s="22"/>
    </row>
    <row r="2689" spans="1:10" ht="19.7" customHeight="1">
      <c r="A2689" s="22"/>
      <c r="B2689" s="23"/>
      <c r="C2689" s="24"/>
      <c r="D2689" s="25"/>
      <c r="E2689" s="26"/>
      <c r="F2689" s="22"/>
      <c r="G2689" s="22"/>
      <c r="H2689" s="22"/>
      <c r="I2689" s="22"/>
      <c r="J2689" s="22"/>
    </row>
    <row r="2690" spans="1:10" ht="19.7" customHeight="1">
      <c r="A2690" s="22"/>
      <c r="B2690" s="23"/>
      <c r="C2690" s="24"/>
      <c r="D2690" s="25"/>
      <c r="E2690" s="26"/>
      <c r="F2690" s="22"/>
      <c r="G2690" s="22"/>
      <c r="H2690" s="22"/>
      <c r="I2690" s="22"/>
      <c r="J2690" s="22"/>
    </row>
    <row r="2691" spans="1:10" ht="19.7" customHeight="1">
      <c r="A2691" s="22"/>
      <c r="B2691" s="23"/>
      <c r="C2691" s="24"/>
      <c r="D2691" s="25"/>
      <c r="E2691" s="26"/>
      <c r="F2691" s="22"/>
      <c r="G2691" s="22"/>
      <c r="H2691" s="22"/>
      <c r="I2691" s="22"/>
      <c r="J2691" s="22"/>
    </row>
    <row r="2692" spans="1:10" ht="19.7" customHeight="1">
      <c r="A2692" s="22"/>
      <c r="B2692" s="23"/>
      <c r="C2692" s="24"/>
      <c r="D2692" s="25"/>
      <c r="E2692" s="26"/>
      <c r="F2692" s="22"/>
      <c r="G2692" s="22"/>
      <c r="H2692" s="22"/>
      <c r="I2692" s="22"/>
      <c r="J2692" s="22"/>
    </row>
    <row r="2693" spans="1:10" ht="19.7" customHeight="1">
      <c r="A2693" s="22"/>
      <c r="B2693" s="23"/>
      <c r="C2693" s="24"/>
      <c r="D2693" s="25"/>
      <c r="E2693" s="26"/>
      <c r="F2693" s="22"/>
      <c r="G2693" s="22"/>
      <c r="H2693" s="22"/>
      <c r="I2693" s="22"/>
      <c r="J2693" s="22"/>
    </row>
    <row r="2694" spans="1:10" ht="19.7" customHeight="1">
      <c r="A2694" s="22"/>
      <c r="B2694" s="23"/>
      <c r="C2694" s="24"/>
      <c r="D2694" s="25"/>
      <c r="E2694" s="26"/>
      <c r="F2694" s="22"/>
      <c r="G2694" s="22"/>
      <c r="H2694" s="22"/>
      <c r="I2694" s="22"/>
      <c r="J2694" s="22"/>
    </row>
    <row r="2695" spans="1:10" ht="19.7" customHeight="1">
      <c r="A2695" s="22"/>
      <c r="B2695" s="23"/>
      <c r="C2695" s="24"/>
      <c r="D2695" s="25"/>
      <c r="E2695" s="26"/>
      <c r="F2695" s="22"/>
      <c r="G2695" s="22"/>
      <c r="H2695" s="22"/>
      <c r="I2695" s="22"/>
      <c r="J2695" s="22"/>
    </row>
    <row r="2696" spans="1:10" ht="19.7" customHeight="1">
      <c r="A2696" s="22"/>
      <c r="B2696" s="23"/>
      <c r="C2696" s="24"/>
      <c r="D2696" s="25"/>
      <c r="E2696" s="26"/>
      <c r="F2696" s="22"/>
      <c r="G2696" s="22"/>
      <c r="H2696" s="22"/>
      <c r="I2696" s="22"/>
      <c r="J2696" s="22"/>
    </row>
    <row r="2697" spans="1:10" ht="19.7" customHeight="1">
      <c r="A2697" s="22"/>
      <c r="B2697" s="23"/>
      <c r="C2697" s="24"/>
      <c r="D2697" s="25"/>
      <c r="E2697" s="26"/>
      <c r="F2697" s="22"/>
      <c r="G2697" s="22"/>
      <c r="H2697" s="22"/>
      <c r="I2697" s="22"/>
      <c r="J2697" s="22"/>
    </row>
    <row r="2698" spans="1:10" ht="19.7" customHeight="1">
      <c r="A2698" s="22"/>
      <c r="B2698" s="23"/>
      <c r="C2698" s="24"/>
      <c r="D2698" s="25"/>
      <c r="E2698" s="26"/>
      <c r="F2698" s="22"/>
      <c r="G2698" s="22"/>
      <c r="H2698" s="22"/>
      <c r="I2698" s="22"/>
      <c r="J2698" s="22"/>
    </row>
    <row r="2699" spans="1:10" ht="19.7" customHeight="1">
      <c r="A2699" s="22"/>
      <c r="B2699" s="23"/>
      <c r="C2699" s="24"/>
      <c r="D2699" s="25"/>
      <c r="E2699" s="26"/>
      <c r="F2699" s="22"/>
      <c r="G2699" s="22"/>
      <c r="H2699" s="22"/>
      <c r="I2699" s="22"/>
      <c r="J2699" s="22"/>
    </row>
    <row r="2700" spans="1:10" ht="19.7" customHeight="1">
      <c r="A2700" s="22"/>
      <c r="B2700" s="23"/>
      <c r="C2700" s="24"/>
      <c r="D2700" s="25"/>
      <c r="E2700" s="26"/>
      <c r="F2700" s="22"/>
      <c r="G2700" s="22"/>
      <c r="H2700" s="22"/>
      <c r="I2700" s="22"/>
      <c r="J2700" s="22"/>
    </row>
    <row r="2701" spans="1:10" ht="19.7" customHeight="1">
      <c r="A2701" s="22"/>
      <c r="B2701" s="23"/>
      <c r="C2701" s="24"/>
      <c r="D2701" s="25"/>
      <c r="E2701" s="26"/>
      <c r="F2701" s="22"/>
      <c r="G2701" s="22"/>
      <c r="H2701" s="22"/>
      <c r="I2701" s="22"/>
      <c r="J2701" s="22"/>
    </row>
    <row r="2702" spans="1:10" ht="19.7" customHeight="1">
      <c r="A2702" s="22"/>
      <c r="B2702" s="23"/>
      <c r="C2702" s="24"/>
      <c r="D2702" s="25"/>
      <c r="E2702" s="26"/>
      <c r="F2702" s="22"/>
      <c r="G2702" s="22"/>
      <c r="H2702" s="22"/>
      <c r="I2702" s="22"/>
      <c r="J2702" s="22"/>
    </row>
    <row r="2703" spans="1:10" ht="19.7" customHeight="1">
      <c r="A2703" s="22"/>
      <c r="B2703" s="23"/>
      <c r="C2703" s="24"/>
      <c r="D2703" s="25"/>
      <c r="E2703" s="26"/>
      <c r="F2703" s="22"/>
      <c r="G2703" s="22"/>
      <c r="H2703" s="22"/>
      <c r="I2703" s="22"/>
      <c r="J2703" s="22"/>
    </row>
    <row r="2704" spans="1:10" ht="19.7" customHeight="1">
      <c r="A2704" s="22"/>
      <c r="B2704" s="23"/>
      <c r="C2704" s="24"/>
      <c r="D2704" s="25"/>
      <c r="E2704" s="26"/>
      <c r="F2704" s="22"/>
      <c r="G2704" s="22"/>
      <c r="H2704" s="22"/>
      <c r="I2704" s="22"/>
      <c r="J2704" s="22"/>
    </row>
    <row r="2705" spans="1:10" ht="19.7" customHeight="1">
      <c r="A2705" s="22"/>
      <c r="B2705" s="23"/>
      <c r="C2705" s="24"/>
      <c r="D2705" s="25"/>
      <c r="E2705" s="26"/>
      <c r="F2705" s="22"/>
      <c r="G2705" s="22"/>
      <c r="H2705" s="22"/>
      <c r="I2705" s="22"/>
      <c r="J2705" s="22"/>
    </row>
    <row r="2706" spans="1:10" ht="19.7" customHeight="1">
      <c r="A2706" s="22"/>
      <c r="B2706" s="23"/>
      <c r="C2706" s="24"/>
      <c r="D2706" s="25"/>
      <c r="E2706" s="26"/>
      <c r="F2706" s="22"/>
      <c r="G2706" s="22"/>
      <c r="H2706" s="22"/>
      <c r="I2706" s="22"/>
      <c r="J2706" s="22"/>
    </row>
    <row r="2707" spans="1:10" ht="19.7" customHeight="1">
      <c r="A2707" s="22"/>
      <c r="B2707" s="23"/>
      <c r="C2707" s="24"/>
      <c r="D2707" s="25"/>
      <c r="E2707" s="26"/>
      <c r="F2707" s="22"/>
      <c r="G2707" s="22"/>
      <c r="H2707" s="22"/>
      <c r="I2707" s="22"/>
      <c r="J2707" s="22"/>
    </row>
    <row r="2708" spans="1:10" ht="19.7" customHeight="1">
      <c r="A2708" s="22"/>
      <c r="B2708" s="23"/>
      <c r="C2708" s="24"/>
      <c r="D2708" s="25"/>
      <c r="E2708" s="26"/>
      <c r="F2708" s="22"/>
      <c r="G2708" s="22"/>
      <c r="H2708" s="22"/>
      <c r="I2708" s="22"/>
      <c r="J2708" s="22"/>
    </row>
    <row r="2709" spans="1:10" ht="19.7" customHeight="1">
      <c r="A2709" s="22"/>
      <c r="B2709" s="23"/>
      <c r="C2709" s="24"/>
      <c r="D2709" s="25"/>
      <c r="E2709" s="26"/>
      <c r="F2709" s="22"/>
      <c r="G2709" s="22"/>
      <c r="H2709" s="22"/>
      <c r="I2709" s="22"/>
      <c r="J2709" s="22"/>
    </row>
    <row r="2710" spans="1:10" ht="19.7" customHeight="1">
      <c r="A2710" s="22"/>
      <c r="B2710" s="23"/>
      <c r="C2710" s="24"/>
      <c r="D2710" s="25"/>
      <c r="E2710" s="26"/>
      <c r="F2710" s="22"/>
      <c r="G2710" s="22"/>
      <c r="H2710" s="22"/>
      <c r="I2710" s="22"/>
      <c r="J2710" s="22"/>
    </row>
    <row r="2711" spans="1:10" ht="19.7" customHeight="1">
      <c r="A2711" s="22"/>
      <c r="B2711" s="23"/>
      <c r="C2711" s="24"/>
      <c r="D2711" s="25"/>
      <c r="E2711" s="26"/>
      <c r="F2711" s="22"/>
      <c r="G2711" s="22"/>
      <c r="H2711" s="22"/>
      <c r="I2711" s="22"/>
      <c r="J2711" s="22"/>
    </row>
    <row r="2712" spans="1:10" ht="19.7" customHeight="1">
      <c r="A2712" s="22"/>
      <c r="B2712" s="23"/>
      <c r="C2712" s="24"/>
      <c r="D2712" s="25"/>
      <c r="E2712" s="26"/>
      <c r="F2712" s="22"/>
      <c r="G2712" s="22"/>
      <c r="H2712" s="22"/>
      <c r="I2712" s="22"/>
      <c r="J2712" s="22"/>
    </row>
    <row r="2713" spans="1:10" ht="19.7" customHeight="1">
      <c r="A2713" s="22"/>
      <c r="B2713" s="23"/>
      <c r="C2713" s="24"/>
      <c r="D2713" s="25"/>
      <c r="E2713" s="26"/>
      <c r="F2713" s="22"/>
      <c r="G2713" s="22"/>
      <c r="H2713" s="22"/>
      <c r="I2713" s="22"/>
      <c r="J2713" s="22"/>
    </row>
    <row r="2714" spans="1:10" ht="19.7" customHeight="1">
      <c r="A2714" s="22"/>
      <c r="B2714" s="23"/>
      <c r="C2714" s="24"/>
      <c r="D2714" s="25"/>
      <c r="E2714" s="26"/>
      <c r="F2714" s="22"/>
      <c r="G2714" s="22"/>
      <c r="H2714" s="22"/>
      <c r="I2714" s="22"/>
      <c r="J2714" s="22"/>
    </row>
    <row r="2715" spans="1:10" ht="19.7" customHeight="1">
      <c r="A2715" s="22"/>
      <c r="B2715" s="23"/>
      <c r="C2715" s="24"/>
      <c r="D2715" s="25"/>
      <c r="E2715" s="26"/>
      <c r="F2715" s="22"/>
      <c r="G2715" s="22"/>
      <c r="H2715" s="22"/>
      <c r="I2715" s="22"/>
      <c r="J2715" s="22"/>
    </row>
    <row r="2716" spans="1:10" ht="19.7" customHeight="1">
      <c r="A2716" s="22"/>
      <c r="B2716" s="23"/>
      <c r="C2716" s="24"/>
      <c r="D2716" s="25"/>
      <c r="E2716" s="26"/>
      <c r="F2716" s="22"/>
      <c r="G2716" s="22"/>
      <c r="H2716" s="22"/>
      <c r="I2716" s="22"/>
      <c r="J2716" s="22"/>
    </row>
    <row r="2717" spans="1:10" ht="19.7" customHeight="1">
      <c r="A2717" s="22"/>
      <c r="B2717" s="23"/>
      <c r="C2717" s="24"/>
      <c r="D2717" s="25"/>
      <c r="E2717" s="26"/>
      <c r="F2717" s="22"/>
      <c r="G2717" s="22"/>
      <c r="H2717" s="22"/>
      <c r="I2717" s="22"/>
      <c r="J2717" s="22"/>
    </row>
    <row r="2718" spans="1:10" ht="19.7" customHeight="1">
      <c r="A2718" s="22"/>
      <c r="B2718" s="23"/>
      <c r="C2718" s="24"/>
      <c r="D2718" s="25"/>
      <c r="E2718" s="26"/>
      <c r="F2718" s="22"/>
      <c r="G2718" s="22"/>
      <c r="H2718" s="22"/>
      <c r="I2718" s="22"/>
      <c r="J2718" s="22"/>
    </row>
    <row r="2719" spans="1:10" ht="19.7" customHeight="1">
      <c r="A2719" s="22"/>
      <c r="B2719" s="23"/>
      <c r="C2719" s="24"/>
      <c r="D2719" s="25"/>
      <c r="E2719" s="26"/>
      <c r="F2719" s="22"/>
      <c r="G2719" s="22"/>
      <c r="H2719" s="22"/>
      <c r="I2719" s="22"/>
      <c r="J2719" s="22"/>
    </row>
    <row r="2720" spans="1:10" ht="19.7" customHeight="1">
      <c r="A2720" s="22"/>
      <c r="B2720" s="23"/>
      <c r="C2720" s="24"/>
      <c r="D2720" s="25"/>
      <c r="E2720" s="26"/>
      <c r="F2720" s="22"/>
      <c r="G2720" s="22"/>
      <c r="H2720" s="22"/>
      <c r="I2720" s="22"/>
      <c r="J2720" s="22"/>
    </row>
    <row r="2721" spans="1:10" ht="19.7" customHeight="1">
      <c r="A2721" s="22"/>
      <c r="B2721" s="23"/>
      <c r="C2721" s="24"/>
      <c r="D2721" s="25"/>
      <c r="E2721" s="26"/>
      <c r="F2721" s="22"/>
      <c r="G2721" s="22"/>
      <c r="H2721" s="22"/>
      <c r="I2721" s="22"/>
      <c r="J2721" s="22"/>
    </row>
    <row r="2722" spans="1:10" ht="19.7" customHeight="1">
      <c r="A2722" s="22"/>
      <c r="B2722" s="23"/>
      <c r="C2722" s="24"/>
      <c r="D2722" s="25"/>
      <c r="E2722" s="26"/>
      <c r="F2722" s="22"/>
      <c r="G2722" s="22"/>
      <c r="H2722" s="22"/>
      <c r="I2722" s="22"/>
      <c r="J2722" s="22"/>
    </row>
    <row r="2723" spans="1:10" ht="19.7" customHeight="1">
      <c r="A2723" s="22"/>
      <c r="B2723" s="23"/>
      <c r="C2723" s="24"/>
      <c r="D2723" s="25"/>
      <c r="E2723" s="26"/>
      <c r="F2723" s="22"/>
      <c r="G2723" s="22"/>
      <c r="H2723" s="22"/>
      <c r="I2723" s="22"/>
      <c r="J2723" s="22"/>
    </row>
    <row r="2724" spans="1:10" ht="19.7" customHeight="1">
      <c r="A2724" s="22"/>
      <c r="B2724" s="23"/>
      <c r="C2724" s="24"/>
      <c r="D2724" s="25"/>
      <c r="E2724" s="26"/>
      <c r="F2724" s="22"/>
      <c r="G2724" s="22"/>
      <c r="H2724" s="22"/>
      <c r="I2724" s="22"/>
      <c r="J2724" s="22"/>
    </row>
    <row r="2725" spans="1:10" ht="19.7" customHeight="1">
      <c r="A2725" s="22"/>
      <c r="B2725" s="23"/>
      <c r="C2725" s="24"/>
      <c r="D2725" s="25"/>
      <c r="E2725" s="26"/>
      <c r="F2725" s="22"/>
      <c r="G2725" s="22"/>
      <c r="H2725" s="22"/>
      <c r="I2725" s="22"/>
      <c r="J2725" s="22"/>
    </row>
    <row r="2726" spans="1:10" ht="19.7" customHeight="1">
      <c r="A2726" s="22"/>
      <c r="B2726" s="23"/>
      <c r="C2726" s="24"/>
      <c r="D2726" s="25"/>
      <c r="E2726" s="26"/>
      <c r="F2726" s="22"/>
      <c r="G2726" s="22"/>
      <c r="H2726" s="22"/>
      <c r="I2726" s="22"/>
      <c r="J2726" s="22"/>
    </row>
    <row r="2727" spans="1:10" ht="19.7" customHeight="1">
      <c r="A2727" s="22"/>
      <c r="B2727" s="23"/>
      <c r="C2727" s="24"/>
      <c r="D2727" s="25"/>
      <c r="E2727" s="26"/>
      <c r="F2727" s="22"/>
      <c r="G2727" s="22"/>
      <c r="H2727" s="22"/>
      <c r="I2727" s="22"/>
      <c r="J2727" s="22"/>
    </row>
    <row r="2728" spans="1:10" ht="19.7" customHeight="1">
      <c r="A2728" s="22"/>
      <c r="B2728" s="23"/>
      <c r="C2728" s="24"/>
      <c r="D2728" s="25"/>
      <c r="E2728" s="26"/>
      <c r="F2728" s="22"/>
      <c r="G2728" s="22"/>
      <c r="H2728" s="22"/>
      <c r="I2728" s="22"/>
      <c r="J2728" s="22"/>
    </row>
    <row r="2729" spans="1:10" ht="19.7" customHeight="1">
      <c r="A2729" s="22"/>
      <c r="B2729" s="23"/>
      <c r="C2729" s="24"/>
      <c r="D2729" s="25"/>
      <c r="E2729" s="26"/>
      <c r="F2729" s="22"/>
      <c r="G2729" s="22"/>
      <c r="H2729" s="22"/>
      <c r="I2729" s="22"/>
      <c r="J2729" s="22"/>
    </row>
    <row r="2730" spans="1:10" ht="19.7" customHeight="1">
      <c r="A2730" s="22"/>
      <c r="B2730" s="23"/>
      <c r="C2730" s="24"/>
      <c r="D2730" s="25"/>
      <c r="E2730" s="26"/>
      <c r="F2730" s="22"/>
      <c r="G2730" s="22"/>
      <c r="H2730" s="22"/>
      <c r="I2730" s="22"/>
      <c r="J2730" s="22"/>
    </row>
    <row r="2731" spans="1:10" ht="19.7" customHeight="1">
      <c r="A2731" s="22"/>
      <c r="B2731" s="23"/>
      <c r="C2731" s="24"/>
      <c r="D2731" s="25"/>
      <c r="E2731" s="26"/>
      <c r="F2731" s="22"/>
      <c r="G2731" s="22"/>
      <c r="H2731" s="22"/>
      <c r="I2731" s="22"/>
      <c r="J2731" s="22"/>
    </row>
    <row r="2732" spans="1:10" ht="19.7" customHeight="1">
      <c r="A2732" s="22"/>
      <c r="B2732" s="23"/>
      <c r="C2732" s="24"/>
      <c r="D2732" s="25"/>
      <c r="E2732" s="26"/>
      <c r="F2732" s="22"/>
      <c r="G2732" s="22"/>
      <c r="H2732" s="22"/>
      <c r="I2732" s="22"/>
      <c r="J2732" s="22"/>
    </row>
    <row r="2733" spans="1:10" ht="19.7" customHeight="1">
      <c r="A2733" s="22"/>
      <c r="B2733" s="23"/>
      <c r="C2733" s="24"/>
      <c r="D2733" s="25"/>
      <c r="E2733" s="26"/>
      <c r="F2733" s="22"/>
      <c r="G2733" s="22"/>
      <c r="H2733" s="22"/>
      <c r="I2733" s="22"/>
      <c r="J2733" s="22"/>
    </row>
    <row r="2734" spans="1:10" ht="19.7" customHeight="1">
      <c r="A2734" s="22"/>
      <c r="B2734" s="23"/>
      <c r="C2734" s="24"/>
      <c r="D2734" s="25"/>
      <c r="E2734" s="26"/>
      <c r="F2734" s="22"/>
      <c r="G2734" s="22"/>
      <c r="H2734" s="22"/>
      <c r="I2734" s="22"/>
      <c r="J2734" s="22"/>
    </row>
    <row r="2735" spans="1:10" ht="19.7" customHeight="1">
      <c r="A2735" s="22"/>
      <c r="B2735" s="23"/>
      <c r="C2735" s="24"/>
      <c r="D2735" s="25"/>
      <c r="E2735" s="26"/>
      <c r="F2735" s="22"/>
      <c r="G2735" s="22"/>
      <c r="H2735" s="22"/>
      <c r="I2735" s="22"/>
      <c r="J2735" s="22"/>
    </row>
    <row r="2736" spans="1:10" ht="19.7" customHeight="1">
      <c r="A2736" s="22"/>
      <c r="B2736" s="23"/>
      <c r="C2736" s="24"/>
      <c r="D2736" s="25"/>
      <c r="E2736" s="26"/>
      <c r="F2736" s="22"/>
      <c r="G2736" s="22"/>
      <c r="H2736" s="22"/>
      <c r="I2736" s="22"/>
      <c r="J2736" s="22"/>
    </row>
    <row r="2737" spans="1:10" ht="19.7" customHeight="1">
      <c r="A2737" s="22"/>
      <c r="B2737" s="23"/>
      <c r="C2737" s="24"/>
      <c r="D2737" s="25"/>
      <c r="E2737" s="26"/>
      <c r="F2737" s="22"/>
      <c r="G2737" s="22"/>
      <c r="H2737" s="22"/>
      <c r="I2737" s="22"/>
      <c r="J2737" s="22"/>
    </row>
    <row r="2738" spans="1:10" ht="19.7" customHeight="1">
      <c r="A2738" s="22"/>
      <c r="B2738" s="23"/>
      <c r="C2738" s="24"/>
      <c r="D2738" s="25"/>
      <c r="E2738" s="26"/>
      <c r="F2738" s="22"/>
      <c r="G2738" s="22"/>
      <c r="H2738" s="22"/>
      <c r="I2738" s="22"/>
      <c r="J2738" s="22"/>
    </row>
    <row r="2739" spans="1:10" ht="19.7" customHeight="1">
      <c r="A2739" s="22"/>
      <c r="B2739" s="23"/>
      <c r="C2739" s="24"/>
      <c r="D2739" s="25"/>
      <c r="E2739" s="26"/>
      <c r="F2739" s="22"/>
      <c r="G2739" s="22"/>
      <c r="H2739" s="22"/>
      <c r="I2739" s="22"/>
      <c r="J2739" s="22"/>
    </row>
    <row r="2740" spans="1:10" ht="19.7" customHeight="1">
      <c r="A2740" s="22"/>
      <c r="B2740" s="23"/>
      <c r="C2740" s="24"/>
      <c r="D2740" s="25"/>
      <c r="E2740" s="26"/>
      <c r="F2740" s="22"/>
      <c r="G2740" s="22"/>
      <c r="H2740" s="22"/>
      <c r="I2740" s="22"/>
      <c r="J2740" s="22"/>
    </row>
    <row r="2741" spans="1:10" ht="19.7" customHeight="1">
      <c r="A2741" s="22"/>
      <c r="B2741" s="23"/>
      <c r="C2741" s="24"/>
      <c r="D2741" s="25"/>
      <c r="E2741" s="26"/>
      <c r="F2741" s="22"/>
      <c r="G2741" s="22"/>
      <c r="H2741" s="22"/>
      <c r="I2741" s="22"/>
      <c r="J2741" s="22"/>
    </row>
    <row r="2742" spans="1:10" ht="19.7" customHeight="1">
      <c r="A2742" s="22"/>
      <c r="B2742" s="23"/>
      <c r="C2742" s="24"/>
      <c r="D2742" s="25"/>
      <c r="E2742" s="26"/>
      <c r="F2742" s="22"/>
      <c r="G2742" s="22"/>
      <c r="H2742" s="22"/>
      <c r="I2742" s="22"/>
      <c r="J2742" s="22"/>
    </row>
    <row r="2743" spans="1:10" ht="19.7" customHeight="1">
      <c r="A2743" s="22"/>
      <c r="B2743" s="23"/>
      <c r="C2743" s="24"/>
      <c r="D2743" s="25"/>
      <c r="E2743" s="26"/>
      <c r="F2743" s="22"/>
      <c r="G2743" s="22"/>
      <c r="H2743" s="22"/>
      <c r="I2743" s="22"/>
      <c r="J2743" s="22"/>
    </row>
    <row r="2744" spans="1:10" ht="19.7" customHeight="1">
      <c r="A2744" s="22"/>
      <c r="B2744" s="23"/>
      <c r="C2744" s="24"/>
      <c r="D2744" s="25"/>
      <c r="E2744" s="26"/>
      <c r="F2744" s="22"/>
      <c r="G2744" s="22"/>
      <c r="H2744" s="22"/>
      <c r="I2744" s="22"/>
      <c r="J2744" s="22"/>
    </row>
    <row r="2745" spans="1:10" ht="19.7" customHeight="1">
      <c r="A2745" s="22"/>
      <c r="B2745" s="23"/>
      <c r="C2745" s="24"/>
      <c r="D2745" s="25"/>
      <c r="E2745" s="26"/>
      <c r="F2745" s="22"/>
      <c r="G2745" s="22"/>
      <c r="H2745" s="22"/>
      <c r="I2745" s="22"/>
      <c r="J2745" s="22"/>
    </row>
    <row r="2746" spans="1:10" ht="19.7" customHeight="1">
      <c r="A2746" s="22"/>
      <c r="B2746" s="23"/>
      <c r="C2746" s="24"/>
      <c r="D2746" s="25"/>
      <c r="E2746" s="26"/>
      <c r="F2746" s="22"/>
      <c r="G2746" s="22"/>
      <c r="H2746" s="22"/>
      <c r="I2746" s="22"/>
      <c r="J2746" s="22"/>
    </row>
    <row r="2747" spans="1:10" ht="19.7" customHeight="1">
      <c r="A2747" s="22"/>
      <c r="B2747" s="23"/>
      <c r="C2747" s="24"/>
      <c r="D2747" s="25"/>
      <c r="E2747" s="26"/>
      <c r="F2747" s="22"/>
      <c r="G2747" s="22"/>
      <c r="H2747" s="22"/>
      <c r="I2747" s="22"/>
      <c r="J2747" s="22"/>
    </row>
    <row r="2748" spans="1:10" ht="19.7" customHeight="1">
      <c r="A2748" s="22"/>
      <c r="B2748" s="23"/>
      <c r="C2748" s="24"/>
      <c r="D2748" s="25"/>
      <c r="E2748" s="26"/>
      <c r="F2748" s="22"/>
      <c r="G2748" s="22"/>
      <c r="H2748" s="22"/>
      <c r="I2748" s="22"/>
      <c r="J2748" s="22"/>
    </row>
    <row r="2749" spans="1:10" ht="19.7" customHeight="1">
      <c r="A2749" s="22"/>
      <c r="B2749" s="23"/>
      <c r="C2749" s="24"/>
      <c r="D2749" s="25"/>
      <c r="E2749" s="26"/>
      <c r="F2749" s="22"/>
      <c r="G2749" s="22"/>
      <c r="H2749" s="22"/>
      <c r="I2749" s="22"/>
      <c r="J2749" s="22"/>
    </row>
    <row r="2750" spans="1:10" ht="19.7" customHeight="1">
      <c r="A2750" s="22"/>
      <c r="B2750" s="23"/>
      <c r="C2750" s="24"/>
      <c r="D2750" s="25"/>
      <c r="E2750" s="26"/>
      <c r="F2750" s="22"/>
      <c r="G2750" s="22"/>
      <c r="H2750" s="22"/>
      <c r="I2750" s="22"/>
      <c r="J2750" s="22"/>
    </row>
    <row r="2751" spans="1:10" ht="19.7" customHeight="1">
      <c r="A2751" s="22"/>
      <c r="B2751" s="23"/>
      <c r="C2751" s="24"/>
      <c r="D2751" s="25"/>
      <c r="E2751" s="26"/>
      <c r="F2751" s="22"/>
      <c r="G2751" s="22"/>
      <c r="H2751" s="22"/>
      <c r="I2751" s="22"/>
      <c r="J2751" s="22"/>
    </row>
    <row r="2752" spans="1:10" ht="19.7" customHeight="1">
      <c r="A2752" s="22"/>
      <c r="B2752" s="23"/>
      <c r="C2752" s="24"/>
      <c r="D2752" s="25"/>
      <c r="E2752" s="26"/>
      <c r="F2752" s="22"/>
      <c r="G2752" s="22"/>
      <c r="H2752" s="22"/>
      <c r="I2752" s="22"/>
      <c r="J2752" s="22"/>
    </row>
    <row r="2753" spans="1:10" ht="19.7" customHeight="1">
      <c r="A2753" s="22"/>
      <c r="B2753" s="23"/>
      <c r="C2753" s="24"/>
      <c r="D2753" s="25"/>
      <c r="E2753" s="26"/>
      <c r="F2753" s="22"/>
      <c r="G2753" s="22"/>
      <c r="H2753" s="22"/>
      <c r="I2753" s="22"/>
      <c r="J2753" s="22"/>
    </row>
    <row r="2754" spans="1:10" ht="19.7" customHeight="1">
      <c r="A2754" s="22"/>
      <c r="B2754" s="23"/>
      <c r="C2754" s="24"/>
      <c r="D2754" s="25"/>
      <c r="E2754" s="26"/>
      <c r="F2754" s="22"/>
      <c r="G2754" s="22"/>
      <c r="H2754" s="22"/>
      <c r="I2754" s="22"/>
      <c r="J2754" s="22"/>
    </row>
    <row r="2755" spans="1:10" ht="19.7" customHeight="1">
      <c r="A2755" s="22"/>
      <c r="B2755" s="23"/>
      <c r="C2755" s="24"/>
      <c r="D2755" s="25"/>
      <c r="E2755" s="26"/>
      <c r="F2755" s="22"/>
      <c r="G2755" s="22"/>
      <c r="H2755" s="22"/>
      <c r="I2755" s="22"/>
      <c r="J2755" s="22"/>
    </row>
    <row r="2756" spans="1:10" ht="19.7" customHeight="1">
      <c r="A2756" s="22"/>
      <c r="B2756" s="23"/>
      <c r="C2756" s="24"/>
      <c r="D2756" s="25"/>
      <c r="E2756" s="26"/>
      <c r="F2756" s="22"/>
      <c r="G2756" s="22"/>
      <c r="H2756" s="22"/>
      <c r="I2756" s="22"/>
      <c r="J2756" s="22"/>
    </row>
    <row r="2757" spans="1:10" ht="19.7" customHeight="1">
      <c r="A2757" s="22"/>
      <c r="B2757" s="23"/>
      <c r="C2757" s="24"/>
      <c r="D2757" s="25"/>
      <c r="E2757" s="26"/>
      <c r="F2757" s="22"/>
      <c r="G2757" s="22"/>
      <c r="H2757" s="22"/>
      <c r="I2757" s="22"/>
      <c r="J2757" s="22"/>
    </row>
    <row r="2758" spans="1:10" ht="19.7" customHeight="1">
      <c r="A2758" s="22"/>
      <c r="B2758" s="23"/>
      <c r="C2758" s="24"/>
      <c r="D2758" s="25"/>
      <c r="E2758" s="26"/>
      <c r="F2758" s="22"/>
      <c r="G2758" s="22"/>
      <c r="H2758" s="22"/>
      <c r="I2758" s="22"/>
      <c r="J2758" s="22"/>
    </row>
    <row r="2759" spans="1:10" ht="19.7" customHeight="1">
      <c r="A2759" s="22"/>
      <c r="B2759" s="23"/>
      <c r="C2759" s="24"/>
      <c r="D2759" s="25"/>
      <c r="E2759" s="26"/>
      <c r="F2759" s="22"/>
      <c r="G2759" s="22"/>
      <c r="H2759" s="22"/>
      <c r="I2759" s="22"/>
      <c r="J2759" s="22"/>
    </row>
    <row r="2760" spans="1:10" ht="19.7" customHeight="1">
      <c r="A2760" s="22"/>
      <c r="B2760" s="23"/>
      <c r="C2760" s="24"/>
      <c r="D2760" s="25"/>
      <c r="E2760" s="26"/>
      <c r="F2760" s="22"/>
      <c r="G2760" s="22"/>
      <c r="H2760" s="22"/>
      <c r="I2760" s="22"/>
      <c r="J2760" s="22"/>
    </row>
    <row r="2761" spans="1:10" ht="19.7" customHeight="1">
      <c r="A2761" s="22"/>
      <c r="B2761" s="23"/>
      <c r="C2761" s="24"/>
      <c r="D2761" s="25"/>
      <c r="E2761" s="26"/>
      <c r="F2761" s="22"/>
      <c r="G2761" s="22"/>
      <c r="H2761" s="22"/>
      <c r="I2761" s="22"/>
      <c r="J2761" s="22"/>
    </row>
    <row r="2762" spans="1:10" ht="19.7" customHeight="1">
      <c r="A2762" s="22"/>
      <c r="B2762" s="23"/>
      <c r="C2762" s="24"/>
      <c r="D2762" s="25"/>
      <c r="E2762" s="26"/>
      <c r="F2762" s="22"/>
      <c r="G2762" s="22"/>
      <c r="H2762" s="22"/>
      <c r="I2762" s="22"/>
      <c r="J2762" s="22"/>
    </row>
    <row r="2763" spans="1:10" ht="19.7" customHeight="1">
      <c r="A2763" s="22"/>
      <c r="B2763" s="23"/>
      <c r="C2763" s="24"/>
      <c r="D2763" s="25"/>
      <c r="E2763" s="26"/>
      <c r="F2763" s="22"/>
      <c r="G2763" s="22"/>
      <c r="H2763" s="22"/>
      <c r="I2763" s="22"/>
      <c r="J2763" s="22"/>
    </row>
    <row r="2764" spans="1:10" ht="19.7" customHeight="1">
      <c r="A2764" s="22"/>
      <c r="B2764" s="23"/>
      <c r="C2764" s="24"/>
      <c r="D2764" s="25"/>
      <c r="E2764" s="26"/>
      <c r="F2764" s="22"/>
      <c r="G2764" s="22"/>
      <c r="H2764" s="22"/>
      <c r="I2764" s="22"/>
      <c r="J2764" s="22"/>
    </row>
    <row r="2765" spans="1:10" ht="19.7" customHeight="1">
      <c r="A2765" s="22"/>
      <c r="B2765" s="23"/>
      <c r="C2765" s="24"/>
      <c r="D2765" s="25"/>
      <c r="E2765" s="26"/>
      <c r="F2765" s="22"/>
      <c r="G2765" s="22"/>
      <c r="H2765" s="22"/>
      <c r="I2765" s="22"/>
      <c r="J2765" s="22"/>
    </row>
    <row r="2766" spans="1:10" ht="19.7" customHeight="1">
      <c r="A2766" s="22"/>
      <c r="B2766" s="23"/>
      <c r="C2766" s="24"/>
      <c r="D2766" s="25"/>
      <c r="E2766" s="26"/>
      <c r="F2766" s="22"/>
      <c r="G2766" s="22"/>
      <c r="H2766" s="22"/>
      <c r="I2766" s="22"/>
      <c r="J2766" s="22"/>
    </row>
    <row r="2767" spans="1:10" ht="19.7" customHeight="1">
      <c r="A2767" s="22"/>
      <c r="B2767" s="23"/>
      <c r="C2767" s="24"/>
      <c r="D2767" s="25"/>
      <c r="E2767" s="26"/>
      <c r="F2767" s="22"/>
      <c r="G2767" s="22"/>
      <c r="H2767" s="22"/>
      <c r="I2767" s="22"/>
      <c r="J2767" s="22"/>
    </row>
    <row r="2768" spans="1:10" ht="19.7" customHeight="1">
      <c r="A2768" s="22"/>
      <c r="B2768" s="23"/>
      <c r="C2768" s="24"/>
      <c r="D2768" s="25"/>
      <c r="E2768" s="26"/>
      <c r="F2768" s="22"/>
      <c r="G2768" s="22"/>
      <c r="H2768" s="22"/>
      <c r="I2768" s="22"/>
      <c r="J2768" s="22"/>
    </row>
    <row r="2769" spans="1:10" ht="19.7" customHeight="1">
      <c r="A2769" s="22"/>
      <c r="B2769" s="23"/>
      <c r="C2769" s="24"/>
      <c r="D2769" s="25"/>
      <c r="E2769" s="26"/>
      <c r="F2769" s="22"/>
      <c r="G2769" s="22"/>
      <c r="H2769" s="22"/>
      <c r="I2769" s="22"/>
      <c r="J2769" s="22"/>
    </row>
    <row r="2770" spans="1:10" ht="19.7" customHeight="1">
      <c r="A2770" s="22"/>
      <c r="B2770" s="23"/>
      <c r="C2770" s="24"/>
      <c r="D2770" s="25"/>
      <c r="E2770" s="26"/>
      <c r="F2770" s="22"/>
      <c r="G2770" s="22"/>
      <c r="H2770" s="22"/>
      <c r="I2770" s="22"/>
      <c r="J2770" s="22"/>
    </row>
    <row r="2771" spans="1:10" ht="19.7" customHeight="1">
      <c r="A2771" s="22"/>
      <c r="B2771" s="23"/>
      <c r="C2771" s="24"/>
      <c r="D2771" s="25"/>
      <c r="E2771" s="26"/>
      <c r="F2771" s="22"/>
      <c r="G2771" s="22"/>
      <c r="H2771" s="22"/>
      <c r="I2771" s="22"/>
      <c r="J2771" s="22"/>
    </row>
    <row r="2772" spans="1:10" ht="19.7" customHeight="1">
      <c r="A2772" s="22"/>
      <c r="B2772" s="23"/>
      <c r="C2772" s="24"/>
      <c r="D2772" s="25"/>
      <c r="E2772" s="26"/>
      <c r="F2772" s="22"/>
      <c r="G2772" s="22"/>
      <c r="H2772" s="22"/>
      <c r="I2772" s="22"/>
      <c r="J2772" s="22"/>
    </row>
    <row r="2773" spans="1:10" ht="19.7" customHeight="1">
      <c r="A2773" s="22"/>
      <c r="B2773" s="23"/>
      <c r="C2773" s="24"/>
      <c r="D2773" s="25"/>
      <c r="E2773" s="26"/>
      <c r="F2773" s="22"/>
      <c r="G2773" s="22"/>
      <c r="H2773" s="22"/>
      <c r="I2773" s="22"/>
      <c r="J2773" s="22"/>
    </row>
    <row r="2774" spans="1:10" ht="19.7" customHeight="1">
      <c r="A2774" s="22"/>
      <c r="B2774" s="23"/>
      <c r="C2774" s="24"/>
      <c r="D2774" s="25"/>
      <c r="E2774" s="26"/>
      <c r="F2774" s="22"/>
      <c r="G2774" s="22"/>
      <c r="H2774" s="22"/>
      <c r="I2774" s="22"/>
      <c r="J2774" s="22"/>
    </row>
    <row r="2775" spans="1:10" ht="19.7" customHeight="1">
      <c r="A2775" s="22"/>
      <c r="B2775" s="23"/>
      <c r="C2775" s="24"/>
      <c r="D2775" s="25"/>
      <c r="E2775" s="26"/>
      <c r="F2775" s="22"/>
      <c r="G2775" s="22"/>
      <c r="H2775" s="22"/>
      <c r="I2775" s="22"/>
      <c r="J2775" s="22"/>
    </row>
    <row r="2776" spans="1:10" ht="19.7" customHeight="1">
      <c r="A2776" s="22"/>
      <c r="B2776" s="23"/>
      <c r="C2776" s="24"/>
      <c r="D2776" s="25"/>
      <c r="E2776" s="26"/>
      <c r="F2776" s="22"/>
      <c r="G2776" s="22"/>
      <c r="H2776" s="22"/>
      <c r="I2776" s="22"/>
      <c r="J2776" s="22"/>
    </row>
    <row r="2777" spans="1:10" ht="19.7" customHeight="1">
      <c r="A2777" s="22"/>
      <c r="B2777" s="23"/>
      <c r="C2777" s="24"/>
      <c r="D2777" s="25"/>
      <c r="E2777" s="26"/>
      <c r="F2777" s="22"/>
      <c r="G2777" s="22"/>
      <c r="H2777" s="22"/>
      <c r="I2777" s="22"/>
      <c r="J2777" s="22"/>
    </row>
    <row r="2778" spans="1:10" ht="19.7" customHeight="1">
      <c r="A2778" s="22"/>
      <c r="B2778" s="23"/>
      <c r="C2778" s="24"/>
      <c r="D2778" s="25"/>
      <c r="E2778" s="26"/>
      <c r="F2778" s="22"/>
      <c r="G2778" s="22"/>
      <c r="H2778" s="22"/>
      <c r="I2778" s="22"/>
      <c r="J2778" s="22"/>
    </row>
    <row r="2779" spans="1:10" ht="19.7" customHeight="1">
      <c r="A2779" s="22"/>
      <c r="B2779" s="23"/>
      <c r="C2779" s="24"/>
      <c r="D2779" s="25"/>
      <c r="E2779" s="26"/>
      <c r="F2779" s="22"/>
      <c r="G2779" s="22"/>
      <c r="H2779" s="22"/>
      <c r="I2779" s="22"/>
      <c r="J2779" s="22"/>
    </row>
    <row r="2780" spans="1:10" ht="19.7" customHeight="1">
      <c r="A2780" s="22"/>
      <c r="B2780" s="23"/>
      <c r="C2780" s="24"/>
      <c r="D2780" s="25"/>
      <c r="E2780" s="26"/>
      <c r="F2780" s="22"/>
      <c r="G2780" s="22"/>
      <c r="H2780" s="22"/>
      <c r="I2780" s="22"/>
      <c r="J2780" s="22"/>
    </row>
    <row r="2781" spans="1:10" ht="19.7" customHeight="1">
      <c r="A2781" s="22"/>
      <c r="B2781" s="23"/>
      <c r="C2781" s="24"/>
      <c r="D2781" s="25"/>
      <c r="E2781" s="26"/>
      <c r="F2781" s="22"/>
      <c r="G2781" s="22"/>
      <c r="H2781" s="22"/>
      <c r="I2781" s="22"/>
      <c r="J2781" s="22"/>
    </row>
    <row r="2782" spans="1:10" ht="19.7" customHeight="1">
      <c r="A2782" s="22"/>
      <c r="B2782" s="23"/>
      <c r="C2782" s="24"/>
      <c r="D2782" s="25"/>
      <c r="E2782" s="26"/>
      <c r="F2782" s="22"/>
      <c r="G2782" s="22"/>
      <c r="H2782" s="22"/>
      <c r="I2782" s="22"/>
      <c r="J2782" s="22"/>
    </row>
    <row r="2783" spans="1:10" ht="19.7" customHeight="1">
      <c r="A2783" s="22"/>
      <c r="B2783" s="23"/>
      <c r="C2783" s="24"/>
      <c r="D2783" s="25"/>
      <c r="E2783" s="26"/>
      <c r="F2783" s="22"/>
      <c r="G2783" s="22"/>
      <c r="H2783" s="22"/>
      <c r="I2783" s="22"/>
      <c r="J2783" s="22"/>
    </row>
    <row r="2784" spans="1:10" ht="19.7" customHeight="1">
      <c r="A2784" s="22"/>
      <c r="B2784" s="23"/>
      <c r="C2784" s="24"/>
      <c r="D2784" s="25"/>
      <c r="E2784" s="26"/>
      <c r="F2784" s="22"/>
      <c r="G2784" s="22"/>
      <c r="H2784" s="22"/>
      <c r="I2784" s="22"/>
      <c r="J2784" s="22"/>
    </row>
    <row r="2785" spans="1:10" ht="19.7" customHeight="1">
      <c r="A2785" s="22"/>
      <c r="B2785" s="23"/>
      <c r="C2785" s="24"/>
      <c r="D2785" s="25"/>
      <c r="E2785" s="26"/>
      <c r="F2785" s="22"/>
      <c r="G2785" s="22"/>
      <c r="H2785" s="22"/>
      <c r="I2785" s="22"/>
      <c r="J2785" s="22"/>
    </row>
    <row r="2786" spans="1:10" ht="19.7" customHeight="1">
      <c r="A2786" s="22"/>
      <c r="B2786" s="23"/>
      <c r="C2786" s="24"/>
      <c r="D2786" s="25"/>
      <c r="E2786" s="26"/>
      <c r="F2786" s="22"/>
      <c r="G2786" s="22"/>
      <c r="H2786" s="22"/>
      <c r="I2786" s="22"/>
      <c r="J2786" s="22"/>
    </row>
    <row r="2787" spans="1:10" ht="19.7" customHeight="1">
      <c r="A2787" s="22"/>
      <c r="B2787" s="23"/>
      <c r="C2787" s="24"/>
      <c r="D2787" s="25"/>
      <c r="E2787" s="26"/>
      <c r="F2787" s="22"/>
      <c r="G2787" s="22"/>
      <c r="H2787" s="22"/>
      <c r="I2787" s="22"/>
      <c r="J2787" s="22"/>
    </row>
    <row r="2788" spans="1:10" ht="19.7" customHeight="1">
      <c r="A2788" s="22"/>
      <c r="B2788" s="23"/>
      <c r="C2788" s="24"/>
      <c r="D2788" s="25"/>
      <c r="E2788" s="26"/>
      <c r="F2788" s="22"/>
      <c r="G2788" s="22"/>
      <c r="H2788" s="22"/>
      <c r="I2788" s="22"/>
      <c r="J2788" s="22"/>
    </row>
    <row r="2789" spans="1:10" ht="19.7" customHeight="1">
      <c r="A2789" s="22"/>
      <c r="B2789" s="23"/>
      <c r="C2789" s="24"/>
      <c r="D2789" s="25"/>
      <c r="E2789" s="26"/>
      <c r="F2789" s="22"/>
      <c r="G2789" s="22"/>
      <c r="H2789" s="22"/>
      <c r="I2789" s="22"/>
      <c r="J2789" s="22"/>
    </row>
    <row r="2790" spans="1:10" ht="19.7" customHeight="1">
      <c r="A2790" s="22"/>
      <c r="B2790" s="23"/>
      <c r="C2790" s="24"/>
      <c r="D2790" s="25"/>
      <c r="E2790" s="26"/>
      <c r="F2790" s="22"/>
      <c r="G2790" s="22"/>
      <c r="H2790" s="22"/>
      <c r="I2790" s="22"/>
      <c r="J2790" s="22"/>
    </row>
    <row r="2791" spans="1:10" ht="19.7" customHeight="1">
      <c r="A2791" s="22"/>
      <c r="B2791" s="23"/>
      <c r="C2791" s="24"/>
      <c r="D2791" s="25"/>
      <c r="E2791" s="26"/>
      <c r="F2791" s="22"/>
      <c r="G2791" s="22"/>
      <c r="H2791" s="22"/>
      <c r="I2791" s="22"/>
      <c r="J2791" s="22"/>
    </row>
    <row r="2792" spans="1:10" ht="19.7" customHeight="1">
      <c r="A2792" s="22"/>
      <c r="B2792" s="23"/>
      <c r="C2792" s="24"/>
      <c r="D2792" s="25"/>
      <c r="E2792" s="26"/>
      <c r="F2792" s="22"/>
      <c r="G2792" s="22"/>
      <c r="H2792" s="22"/>
      <c r="I2792" s="22"/>
      <c r="J2792" s="22"/>
    </row>
    <row r="2793" spans="1:10" ht="19.7" customHeight="1">
      <c r="A2793" s="22"/>
      <c r="B2793" s="23"/>
      <c r="C2793" s="24"/>
      <c r="D2793" s="25"/>
      <c r="E2793" s="26"/>
      <c r="F2793" s="22"/>
      <c r="G2793" s="22"/>
      <c r="H2793" s="22"/>
      <c r="I2793" s="22"/>
      <c r="J2793" s="22"/>
    </row>
    <row r="2794" spans="1:10" ht="19.7" customHeight="1">
      <c r="A2794" s="22"/>
      <c r="B2794" s="23"/>
      <c r="C2794" s="24"/>
      <c r="D2794" s="25"/>
      <c r="E2794" s="26"/>
      <c r="F2794" s="22"/>
      <c r="G2794" s="22"/>
      <c r="H2794" s="22"/>
      <c r="I2794" s="22"/>
      <c r="J2794" s="22"/>
    </row>
    <row r="2795" spans="1:10" ht="19.7" customHeight="1">
      <c r="A2795" s="22"/>
      <c r="B2795" s="23"/>
      <c r="C2795" s="24"/>
      <c r="D2795" s="25"/>
      <c r="E2795" s="26"/>
      <c r="F2795" s="22"/>
      <c r="G2795" s="22"/>
      <c r="H2795" s="22"/>
      <c r="I2795" s="22"/>
      <c r="J2795" s="22"/>
    </row>
    <row r="2796" spans="1:10" ht="19.7" customHeight="1">
      <c r="A2796" s="22"/>
      <c r="B2796" s="23"/>
      <c r="C2796" s="24"/>
      <c r="D2796" s="25"/>
      <c r="E2796" s="26"/>
      <c r="F2796" s="22"/>
      <c r="G2796" s="22"/>
      <c r="H2796" s="22"/>
      <c r="I2796" s="22"/>
      <c r="J2796" s="22"/>
    </row>
    <row r="2797" spans="1:10" ht="19.7" customHeight="1">
      <c r="A2797" s="22"/>
      <c r="B2797" s="23"/>
      <c r="C2797" s="24"/>
      <c r="D2797" s="25"/>
      <c r="E2797" s="26"/>
      <c r="F2797" s="22"/>
      <c r="G2797" s="22"/>
      <c r="H2797" s="22"/>
      <c r="I2797" s="22"/>
      <c r="J2797" s="22"/>
    </row>
    <row r="2798" spans="1:10" ht="19.7" customHeight="1">
      <c r="A2798" s="22"/>
      <c r="B2798" s="23"/>
      <c r="C2798" s="24"/>
      <c r="D2798" s="25"/>
      <c r="E2798" s="26"/>
      <c r="F2798" s="22"/>
      <c r="G2798" s="22"/>
      <c r="H2798" s="22"/>
      <c r="I2798" s="22"/>
      <c r="J2798" s="22"/>
    </row>
    <row r="2799" spans="1:10" ht="19.7" customHeight="1">
      <c r="A2799" s="22"/>
      <c r="B2799" s="23"/>
      <c r="C2799" s="24"/>
      <c r="D2799" s="25"/>
      <c r="E2799" s="26"/>
      <c r="F2799" s="22"/>
      <c r="G2799" s="22"/>
      <c r="H2799" s="22"/>
      <c r="I2799" s="22"/>
      <c r="J2799" s="22"/>
    </row>
    <row r="2800" spans="1:10" ht="19.7" customHeight="1">
      <c r="A2800" s="22"/>
      <c r="B2800" s="23"/>
      <c r="C2800" s="24"/>
      <c r="D2800" s="25"/>
      <c r="E2800" s="26"/>
      <c r="F2800" s="22"/>
      <c r="G2800" s="22"/>
      <c r="H2800" s="22"/>
      <c r="I2800" s="22"/>
      <c r="J2800" s="22"/>
    </row>
    <row r="2801" spans="1:10" ht="19.7" customHeight="1">
      <c r="A2801" s="22"/>
      <c r="B2801" s="23"/>
      <c r="C2801" s="24"/>
      <c r="D2801" s="25"/>
      <c r="E2801" s="26"/>
      <c r="F2801" s="22"/>
      <c r="G2801" s="22"/>
      <c r="H2801" s="22"/>
      <c r="I2801" s="22"/>
      <c r="J2801" s="22"/>
    </row>
    <row r="2802" spans="1:10" ht="19.7" customHeight="1">
      <c r="A2802" s="22"/>
      <c r="B2802" s="23"/>
      <c r="C2802" s="24"/>
      <c r="D2802" s="25"/>
      <c r="E2802" s="26"/>
      <c r="F2802" s="22"/>
      <c r="G2802" s="22"/>
      <c r="H2802" s="22"/>
      <c r="I2802" s="22"/>
      <c r="J2802" s="22"/>
    </row>
    <row r="2803" spans="1:10" ht="19.7" customHeight="1">
      <c r="A2803" s="22"/>
      <c r="B2803" s="23"/>
      <c r="C2803" s="24"/>
      <c r="D2803" s="25"/>
      <c r="E2803" s="26"/>
      <c r="F2803" s="22"/>
      <c r="G2803" s="22"/>
      <c r="H2803" s="22"/>
      <c r="I2803" s="22"/>
      <c r="J2803" s="22"/>
    </row>
    <row r="2804" spans="1:10" ht="19.7" customHeight="1">
      <c r="A2804" s="22"/>
      <c r="B2804" s="23"/>
      <c r="C2804" s="24"/>
      <c r="D2804" s="25"/>
      <c r="E2804" s="26"/>
      <c r="F2804" s="22"/>
      <c r="G2804" s="22"/>
      <c r="H2804" s="22"/>
      <c r="I2804" s="22"/>
      <c r="J2804" s="22"/>
    </row>
    <row r="2805" spans="1:10" ht="19.7" customHeight="1">
      <c r="A2805" s="22"/>
      <c r="B2805" s="23"/>
      <c r="C2805" s="24"/>
      <c r="D2805" s="25"/>
      <c r="E2805" s="26"/>
      <c r="F2805" s="22"/>
      <c r="G2805" s="22"/>
      <c r="H2805" s="22"/>
      <c r="I2805" s="22"/>
      <c r="J2805" s="22"/>
    </row>
    <row r="2806" spans="1:10" ht="19.7" customHeight="1">
      <c r="A2806" s="22"/>
      <c r="B2806" s="23"/>
      <c r="C2806" s="24"/>
      <c r="D2806" s="25"/>
      <c r="E2806" s="26"/>
      <c r="F2806" s="22"/>
      <c r="G2806" s="22"/>
      <c r="H2806" s="22"/>
      <c r="I2806" s="22"/>
      <c r="J2806" s="22"/>
    </row>
    <row r="2807" spans="1:10" ht="19.7" customHeight="1">
      <c r="A2807" s="22"/>
      <c r="B2807" s="23"/>
      <c r="C2807" s="24"/>
      <c r="D2807" s="25"/>
      <c r="E2807" s="26"/>
      <c r="F2807" s="22"/>
      <c r="G2807" s="22"/>
      <c r="H2807" s="22"/>
      <c r="I2807" s="22"/>
      <c r="J2807" s="22"/>
    </row>
    <row r="2808" spans="1:10" ht="19.7" customHeight="1">
      <c r="A2808" s="22"/>
      <c r="B2808" s="23"/>
      <c r="C2808" s="24"/>
      <c r="D2808" s="25"/>
      <c r="E2808" s="26"/>
      <c r="F2808" s="22"/>
      <c r="G2808" s="22"/>
      <c r="H2808" s="22"/>
      <c r="I2808" s="22"/>
      <c r="J2808" s="22"/>
    </row>
    <row r="2809" spans="1:10" ht="19.7" customHeight="1">
      <c r="A2809" s="22"/>
      <c r="B2809" s="23"/>
      <c r="C2809" s="24"/>
      <c r="D2809" s="25"/>
      <c r="E2809" s="26"/>
      <c r="F2809" s="22"/>
      <c r="G2809" s="22"/>
      <c r="H2809" s="22"/>
      <c r="I2809" s="22"/>
      <c r="J2809" s="22"/>
    </row>
    <row r="2810" spans="1:10" ht="19.7" customHeight="1">
      <c r="A2810" s="22"/>
      <c r="B2810" s="23"/>
      <c r="C2810" s="24"/>
      <c r="D2810" s="25"/>
      <c r="E2810" s="26"/>
      <c r="F2810" s="22"/>
      <c r="G2810" s="22"/>
      <c r="H2810" s="22"/>
      <c r="I2810" s="22"/>
      <c r="J2810" s="22"/>
    </row>
    <row r="2811" spans="1:10" ht="19.7" customHeight="1">
      <c r="A2811" s="22"/>
      <c r="B2811" s="23"/>
      <c r="C2811" s="24"/>
      <c r="D2811" s="25"/>
      <c r="E2811" s="26"/>
      <c r="F2811" s="22"/>
      <c r="G2811" s="22"/>
      <c r="H2811" s="22"/>
      <c r="I2811" s="22"/>
      <c r="J2811" s="22"/>
    </row>
    <row r="2812" spans="1:10" ht="19.7" customHeight="1">
      <c r="A2812" s="22"/>
      <c r="B2812" s="23"/>
      <c r="C2812" s="24"/>
      <c r="D2812" s="25"/>
      <c r="E2812" s="26"/>
      <c r="F2812" s="22"/>
      <c r="G2812" s="22"/>
      <c r="H2812" s="22"/>
      <c r="I2812" s="22"/>
      <c r="J2812" s="22"/>
    </row>
    <row r="2813" spans="1:10" ht="19.7" customHeight="1">
      <c r="A2813" s="22"/>
      <c r="B2813" s="23"/>
      <c r="C2813" s="24"/>
      <c r="D2813" s="25"/>
      <c r="E2813" s="26"/>
      <c r="F2813" s="22"/>
      <c r="G2813" s="22"/>
      <c r="H2813" s="22"/>
      <c r="I2813" s="22"/>
      <c r="J2813" s="22"/>
    </row>
    <row r="2814" spans="1:10" ht="19.7" customHeight="1">
      <c r="A2814" s="22"/>
      <c r="B2814" s="23"/>
      <c r="C2814" s="24"/>
      <c r="D2814" s="25"/>
      <c r="E2814" s="26"/>
      <c r="F2814" s="22"/>
      <c r="G2814" s="22"/>
      <c r="H2814" s="22"/>
      <c r="I2814" s="22"/>
      <c r="J2814" s="22"/>
    </row>
    <row r="2815" spans="1:10" ht="19.7" customHeight="1">
      <c r="A2815" s="22"/>
      <c r="B2815" s="23"/>
      <c r="C2815" s="24"/>
      <c r="D2815" s="25"/>
      <c r="E2815" s="26"/>
      <c r="F2815" s="22"/>
      <c r="G2815" s="22"/>
      <c r="H2815" s="22"/>
      <c r="I2815" s="22"/>
      <c r="J2815" s="22"/>
    </row>
    <row r="2816" spans="1:10" ht="19.7" customHeight="1">
      <c r="A2816" s="22"/>
      <c r="B2816" s="23"/>
      <c r="C2816" s="24"/>
      <c r="D2816" s="25"/>
      <c r="E2816" s="26"/>
      <c r="F2816" s="22"/>
      <c r="G2816" s="22"/>
      <c r="H2816" s="22"/>
      <c r="I2816" s="22"/>
      <c r="J2816" s="22"/>
    </row>
    <row r="2817" spans="1:10" ht="19.7" customHeight="1">
      <c r="A2817" s="22"/>
      <c r="B2817" s="23"/>
      <c r="C2817" s="24"/>
      <c r="D2817" s="25"/>
      <c r="E2817" s="26"/>
      <c r="F2817" s="22"/>
      <c r="G2817" s="22"/>
      <c r="H2817" s="22"/>
      <c r="I2817" s="22"/>
      <c r="J2817" s="22"/>
    </row>
    <row r="2818" spans="1:10" ht="19.7" customHeight="1">
      <c r="A2818" s="22"/>
      <c r="B2818" s="23"/>
      <c r="C2818" s="24"/>
      <c r="D2818" s="25"/>
      <c r="E2818" s="26"/>
      <c r="F2818" s="22"/>
      <c r="G2818" s="22"/>
      <c r="H2818" s="22"/>
      <c r="I2818" s="22"/>
      <c r="J2818" s="22"/>
    </row>
    <row r="2819" spans="1:10" ht="19.7" customHeight="1">
      <c r="A2819" s="22"/>
      <c r="B2819" s="23"/>
      <c r="C2819" s="24"/>
      <c r="D2819" s="25"/>
      <c r="E2819" s="26"/>
      <c r="F2819" s="22"/>
      <c r="G2819" s="22"/>
      <c r="H2819" s="22"/>
      <c r="I2819" s="22"/>
      <c r="J2819" s="22"/>
    </row>
    <row r="2820" spans="1:10" ht="19.7" customHeight="1">
      <c r="A2820" s="22"/>
      <c r="B2820" s="23"/>
      <c r="C2820" s="24"/>
      <c r="D2820" s="25"/>
      <c r="E2820" s="26"/>
      <c r="F2820" s="22"/>
      <c r="G2820" s="22"/>
      <c r="H2820" s="22"/>
      <c r="I2820" s="22"/>
      <c r="J2820" s="22"/>
    </row>
    <row r="2821" spans="1:10" ht="19.7" customHeight="1">
      <c r="A2821" s="22"/>
      <c r="B2821" s="23"/>
      <c r="C2821" s="24"/>
      <c r="D2821" s="25"/>
      <c r="E2821" s="26"/>
      <c r="F2821" s="22"/>
      <c r="G2821" s="22"/>
      <c r="H2821" s="22"/>
      <c r="I2821" s="22"/>
      <c r="J2821" s="22"/>
    </row>
    <row r="2822" spans="1:10" ht="19.7" customHeight="1">
      <c r="A2822" s="22"/>
      <c r="B2822" s="23"/>
      <c r="C2822" s="24"/>
      <c r="D2822" s="25"/>
      <c r="E2822" s="26"/>
      <c r="F2822" s="22"/>
      <c r="G2822" s="22"/>
      <c r="H2822" s="22"/>
      <c r="I2822" s="22"/>
      <c r="J2822" s="22"/>
    </row>
    <row r="2823" spans="1:10" ht="19.7" customHeight="1">
      <c r="A2823" s="22"/>
      <c r="B2823" s="23"/>
      <c r="C2823" s="24"/>
      <c r="D2823" s="25"/>
      <c r="E2823" s="26"/>
      <c r="F2823" s="22"/>
      <c r="G2823" s="22"/>
      <c r="H2823" s="22"/>
      <c r="I2823" s="22"/>
      <c r="J2823" s="22"/>
    </row>
    <row r="2824" spans="1:10" ht="19.7" customHeight="1">
      <c r="A2824" s="22"/>
      <c r="B2824" s="23"/>
      <c r="C2824" s="24"/>
      <c r="D2824" s="25"/>
      <c r="E2824" s="26"/>
      <c r="F2824" s="22"/>
      <c r="G2824" s="22"/>
      <c r="H2824" s="22"/>
      <c r="I2824" s="22"/>
      <c r="J2824" s="22"/>
    </row>
    <row r="2825" spans="1:10" ht="19.7" customHeight="1">
      <c r="A2825" s="22"/>
      <c r="B2825" s="23"/>
      <c r="C2825" s="24"/>
      <c r="D2825" s="25"/>
      <c r="E2825" s="26"/>
      <c r="F2825" s="22"/>
      <c r="G2825" s="22"/>
      <c r="H2825" s="22"/>
      <c r="I2825" s="22"/>
      <c r="J2825" s="22"/>
    </row>
    <row r="2826" spans="1:10" ht="19.7" customHeight="1">
      <c r="A2826" s="22"/>
      <c r="B2826" s="23"/>
      <c r="C2826" s="24"/>
      <c r="D2826" s="25"/>
      <c r="E2826" s="26"/>
      <c r="F2826" s="22"/>
      <c r="G2826" s="22"/>
      <c r="H2826" s="22"/>
      <c r="I2826" s="22"/>
      <c r="J2826" s="22"/>
    </row>
    <row r="2827" spans="1:10" ht="19.7" customHeight="1">
      <c r="A2827" s="22"/>
      <c r="B2827" s="23"/>
      <c r="C2827" s="24"/>
      <c r="D2827" s="25"/>
      <c r="E2827" s="26"/>
      <c r="F2827" s="22"/>
      <c r="G2827" s="22"/>
      <c r="H2827" s="22"/>
      <c r="I2827" s="22"/>
      <c r="J2827" s="22"/>
    </row>
    <row r="2828" spans="1:10" ht="19.7" customHeight="1">
      <c r="A2828" s="22"/>
      <c r="B2828" s="23"/>
      <c r="C2828" s="24"/>
      <c r="D2828" s="25"/>
      <c r="E2828" s="26"/>
      <c r="F2828" s="22"/>
      <c r="G2828" s="22"/>
      <c r="H2828" s="22"/>
      <c r="I2828" s="22"/>
      <c r="J2828" s="22"/>
    </row>
    <row r="2829" spans="1:10" ht="19.7" customHeight="1">
      <c r="A2829" s="22"/>
      <c r="B2829" s="23"/>
      <c r="C2829" s="24"/>
      <c r="D2829" s="25"/>
      <c r="E2829" s="26"/>
      <c r="F2829" s="22"/>
      <c r="G2829" s="22"/>
      <c r="H2829" s="22"/>
      <c r="I2829" s="22"/>
      <c r="J2829" s="22"/>
    </row>
    <row r="2830" spans="1:10" ht="19.7" customHeight="1">
      <c r="A2830" s="22"/>
      <c r="B2830" s="23"/>
      <c r="C2830" s="24"/>
      <c r="D2830" s="25"/>
      <c r="E2830" s="26"/>
      <c r="F2830" s="22"/>
      <c r="G2830" s="22"/>
      <c r="H2830" s="22"/>
      <c r="I2830" s="22"/>
      <c r="J2830" s="22"/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  <row r="2953" spans="1:10" ht="19.7" customHeight="1">
      <c r="A2953" s="22"/>
      <c r="B2953" s="23"/>
      <c r="C2953" s="24"/>
      <c r="D2953" s="25"/>
      <c r="E2953" s="26"/>
      <c r="F2953" s="22"/>
      <c r="G2953" s="22"/>
      <c r="H2953" s="22"/>
      <c r="I2953" s="22"/>
      <c r="J2953" s="22"/>
    </row>
    <row r="2954" spans="1:10" ht="19.7" customHeight="1">
      <c r="A2954" s="22"/>
      <c r="B2954" s="23"/>
      <c r="C2954" s="24"/>
      <c r="D2954" s="25"/>
      <c r="E2954" s="26"/>
      <c r="F2954" s="22"/>
      <c r="G2954" s="22"/>
      <c r="H2954" s="22"/>
      <c r="I2954" s="22"/>
      <c r="J2954" s="22"/>
    </row>
    <row r="2955" spans="1:10" ht="19.7" customHeight="1">
      <c r="A2955" s="22"/>
      <c r="B2955" s="23"/>
      <c r="C2955" s="24"/>
      <c r="D2955" s="25"/>
      <c r="E2955" s="26"/>
      <c r="F2955" s="22"/>
      <c r="G2955" s="22"/>
      <c r="H2955" s="22"/>
      <c r="I2955" s="22"/>
      <c r="J2955" s="22"/>
    </row>
    <row r="2956" spans="1:10" ht="19.7" customHeight="1">
      <c r="A2956" s="22"/>
      <c r="B2956" s="23"/>
      <c r="C2956" s="24"/>
      <c r="D2956" s="25"/>
      <c r="E2956" s="26"/>
      <c r="F2956" s="22"/>
      <c r="G2956" s="22"/>
      <c r="H2956" s="22"/>
      <c r="I2956" s="22"/>
      <c r="J2956" s="22"/>
    </row>
    <row r="2957" spans="1:10" ht="19.7" customHeight="1">
      <c r="A2957" s="22"/>
      <c r="B2957" s="23"/>
      <c r="C2957" s="24"/>
      <c r="D2957" s="25"/>
      <c r="E2957" s="26"/>
      <c r="F2957" s="22"/>
      <c r="G2957" s="22"/>
      <c r="H2957" s="22"/>
      <c r="I2957" s="22"/>
      <c r="J2957" s="22"/>
    </row>
    <row r="2958" spans="1:10" ht="19.7" customHeight="1">
      <c r="A2958" s="22"/>
      <c r="B2958" s="23"/>
      <c r="C2958" s="24"/>
      <c r="D2958" s="25"/>
      <c r="E2958" s="26"/>
      <c r="F2958" s="22"/>
      <c r="G2958" s="22"/>
      <c r="H2958" s="22"/>
      <c r="I2958" s="22"/>
      <c r="J2958" s="22"/>
    </row>
    <row r="2959" spans="1:10" ht="19.7" customHeight="1">
      <c r="A2959" s="22"/>
      <c r="B2959" s="23"/>
      <c r="C2959" s="24"/>
      <c r="D2959" s="25"/>
      <c r="E2959" s="26"/>
      <c r="F2959" s="22"/>
      <c r="G2959" s="22"/>
      <c r="H2959" s="22"/>
      <c r="I2959" s="22"/>
      <c r="J2959" s="22"/>
    </row>
    <row r="2960" spans="1:10" ht="19.7" customHeight="1">
      <c r="A2960" s="22"/>
      <c r="B2960" s="23"/>
      <c r="C2960" s="24"/>
      <c r="D2960" s="25"/>
      <c r="E2960" s="26"/>
      <c r="F2960" s="22"/>
      <c r="G2960" s="22"/>
      <c r="H2960" s="22"/>
      <c r="I2960" s="22"/>
      <c r="J2960" s="22"/>
    </row>
    <row r="2961" spans="1:10" ht="19.7" customHeight="1">
      <c r="A2961" s="22"/>
      <c r="B2961" s="23"/>
      <c r="C2961" s="24"/>
      <c r="D2961" s="25"/>
      <c r="E2961" s="26"/>
      <c r="F2961" s="22"/>
      <c r="G2961" s="22"/>
      <c r="H2961" s="22"/>
      <c r="I2961" s="22"/>
      <c r="J2961" s="22"/>
    </row>
    <row r="2962" spans="1:10" ht="19.7" customHeight="1">
      <c r="A2962" s="22"/>
      <c r="B2962" s="23"/>
      <c r="C2962" s="24"/>
      <c r="D2962" s="25"/>
      <c r="E2962" s="26"/>
      <c r="F2962" s="22"/>
      <c r="G2962" s="22"/>
      <c r="H2962" s="22"/>
      <c r="I2962" s="22"/>
      <c r="J2962" s="22"/>
    </row>
    <row r="2963" spans="1:10" ht="19.7" customHeight="1">
      <c r="A2963" s="22"/>
      <c r="B2963" s="23"/>
      <c r="C2963" s="24"/>
      <c r="D2963" s="25"/>
      <c r="E2963" s="26"/>
      <c r="F2963" s="22"/>
      <c r="G2963" s="22"/>
      <c r="H2963" s="22"/>
      <c r="I2963" s="22"/>
      <c r="J2963" s="22"/>
    </row>
    <row r="2964" spans="1:10" ht="19.7" customHeight="1">
      <c r="A2964" s="22"/>
      <c r="B2964" s="23"/>
      <c r="C2964" s="24"/>
      <c r="D2964" s="25"/>
      <c r="E2964" s="26"/>
      <c r="F2964" s="22"/>
      <c r="G2964" s="22"/>
      <c r="H2964" s="22"/>
      <c r="I2964" s="22"/>
      <c r="J2964" s="22"/>
    </row>
    <row r="2965" spans="1:10" ht="19.7" customHeight="1">
      <c r="A2965" s="22"/>
      <c r="B2965" s="23"/>
      <c r="C2965" s="24"/>
      <c r="D2965" s="25"/>
      <c r="E2965" s="26"/>
      <c r="F2965" s="22"/>
      <c r="G2965" s="22"/>
      <c r="H2965" s="22"/>
      <c r="I2965" s="22"/>
      <c r="J2965" s="22"/>
    </row>
    <row r="2966" spans="1:10" ht="19.7" customHeight="1">
      <c r="A2966" s="22"/>
      <c r="B2966" s="23"/>
      <c r="C2966" s="24"/>
      <c r="D2966" s="25"/>
      <c r="E2966" s="26"/>
      <c r="F2966" s="22"/>
      <c r="G2966" s="22"/>
      <c r="H2966" s="22"/>
      <c r="I2966" s="22"/>
      <c r="J2966" s="22"/>
    </row>
    <row r="2967" spans="1:10" ht="19.7" customHeight="1">
      <c r="A2967" s="22"/>
      <c r="B2967" s="23"/>
      <c r="C2967" s="24"/>
      <c r="D2967" s="25"/>
      <c r="E2967" s="26"/>
      <c r="F2967" s="22"/>
      <c r="G2967" s="22"/>
      <c r="H2967" s="22"/>
      <c r="I2967" s="22"/>
      <c r="J2967" s="22"/>
    </row>
    <row r="2968" spans="1:10" ht="19.7" customHeight="1">
      <c r="A2968" s="22"/>
      <c r="B2968" s="23"/>
      <c r="C2968" s="24"/>
      <c r="D2968" s="25"/>
      <c r="E2968" s="26"/>
      <c r="F2968" s="22"/>
      <c r="G2968" s="22"/>
      <c r="H2968" s="22"/>
      <c r="I2968" s="22"/>
      <c r="J2968" s="22"/>
    </row>
    <row r="2969" spans="1:10" ht="19.7" customHeight="1">
      <c r="A2969" s="22"/>
      <c r="B2969" s="23"/>
      <c r="C2969" s="24"/>
      <c r="D2969" s="25"/>
      <c r="E2969" s="26"/>
      <c r="F2969" s="22"/>
      <c r="G2969" s="22"/>
      <c r="H2969" s="22"/>
      <c r="I2969" s="22"/>
      <c r="J2969" s="22"/>
    </row>
    <row r="2970" spans="1:10" ht="19.7" customHeight="1">
      <c r="A2970" s="22"/>
      <c r="B2970" s="23"/>
      <c r="C2970" s="24"/>
      <c r="D2970" s="25"/>
      <c r="E2970" s="26"/>
      <c r="F2970" s="22"/>
      <c r="G2970" s="22"/>
      <c r="H2970" s="22"/>
      <c r="I2970" s="22"/>
      <c r="J2970" s="22"/>
    </row>
    <row r="2971" spans="1:10" ht="19.7" customHeight="1">
      <c r="A2971" s="22"/>
      <c r="B2971" s="23"/>
      <c r="C2971" s="24"/>
      <c r="D2971" s="25"/>
      <c r="E2971" s="26"/>
      <c r="F2971" s="22"/>
      <c r="G2971" s="22"/>
      <c r="H2971" s="22"/>
      <c r="I2971" s="22"/>
      <c r="J2971" s="22"/>
    </row>
    <row r="2972" spans="1:10" ht="19.7" customHeight="1">
      <c r="A2972" s="22"/>
      <c r="B2972" s="23"/>
      <c r="C2972" s="24"/>
      <c r="D2972" s="25"/>
      <c r="E2972" s="26"/>
      <c r="F2972" s="22"/>
      <c r="G2972" s="22"/>
      <c r="H2972" s="22"/>
      <c r="I2972" s="22"/>
      <c r="J2972" s="22"/>
    </row>
    <row r="2973" spans="1:10" ht="19.7" customHeight="1">
      <c r="A2973" s="22"/>
      <c r="B2973" s="23"/>
      <c r="C2973" s="24"/>
      <c r="D2973" s="25"/>
      <c r="E2973" s="26"/>
      <c r="F2973" s="22"/>
      <c r="G2973" s="22"/>
      <c r="H2973" s="22"/>
      <c r="I2973" s="22"/>
      <c r="J2973" s="22"/>
    </row>
    <row r="2974" spans="1:10" ht="19.7" customHeight="1">
      <c r="A2974" s="22"/>
      <c r="B2974" s="23"/>
      <c r="C2974" s="24"/>
      <c r="D2974" s="25"/>
      <c r="E2974" s="26"/>
      <c r="F2974" s="22"/>
      <c r="G2974" s="22"/>
      <c r="H2974" s="22"/>
      <c r="I2974" s="22"/>
      <c r="J2974" s="22"/>
    </row>
    <row r="2975" spans="1:10" ht="19.7" customHeight="1">
      <c r="A2975" s="22"/>
      <c r="B2975" s="23"/>
      <c r="C2975" s="24"/>
      <c r="D2975" s="25"/>
      <c r="E2975" s="26"/>
      <c r="F2975" s="22"/>
      <c r="G2975" s="22"/>
      <c r="H2975" s="22"/>
      <c r="I2975" s="22"/>
      <c r="J2975" s="22"/>
    </row>
    <row r="2976" spans="1:10" ht="19.7" customHeight="1">
      <c r="A2976" s="22"/>
      <c r="B2976" s="23"/>
      <c r="C2976" s="24"/>
      <c r="D2976" s="25"/>
      <c r="E2976" s="26"/>
      <c r="F2976" s="22"/>
      <c r="G2976" s="22"/>
      <c r="H2976" s="22"/>
      <c r="I2976" s="22"/>
      <c r="J2976" s="22"/>
    </row>
    <row r="2977" spans="1:10" ht="19.7" customHeight="1">
      <c r="A2977" s="22"/>
      <c r="B2977" s="23"/>
      <c r="C2977" s="24"/>
      <c r="D2977" s="25"/>
      <c r="E2977" s="26"/>
      <c r="F2977" s="22"/>
      <c r="G2977" s="22"/>
      <c r="H2977" s="22"/>
      <c r="I2977" s="22"/>
      <c r="J2977" s="22"/>
    </row>
    <row r="2978" spans="1:10" ht="19.7" customHeight="1">
      <c r="A2978" s="22"/>
      <c r="B2978" s="23"/>
      <c r="C2978" s="24"/>
      <c r="D2978" s="25"/>
      <c r="E2978" s="26"/>
      <c r="F2978" s="22"/>
      <c r="G2978" s="22"/>
      <c r="H2978" s="22"/>
      <c r="I2978" s="22"/>
      <c r="J2978" s="22"/>
    </row>
    <row r="2979" spans="1:10" ht="19.7" customHeight="1">
      <c r="A2979" s="22"/>
      <c r="B2979" s="23"/>
      <c r="C2979" s="24"/>
      <c r="D2979" s="25"/>
      <c r="E2979" s="26"/>
      <c r="F2979" s="22"/>
      <c r="G2979" s="22"/>
      <c r="H2979" s="22"/>
      <c r="I2979" s="22"/>
      <c r="J2979" s="22"/>
    </row>
    <row r="2980" spans="1:10" ht="19.7" customHeight="1">
      <c r="A2980" s="22"/>
      <c r="B2980" s="23"/>
      <c r="C2980" s="24"/>
      <c r="D2980" s="25"/>
      <c r="E2980" s="26"/>
      <c r="F2980" s="22"/>
      <c r="G2980" s="22"/>
      <c r="H2980" s="22"/>
      <c r="I2980" s="22"/>
      <c r="J2980" s="22"/>
    </row>
    <row r="2981" spans="1:10" ht="19.7" customHeight="1">
      <c r="A2981" s="22"/>
      <c r="B2981" s="23"/>
      <c r="C2981" s="24"/>
      <c r="D2981" s="25"/>
      <c r="E2981" s="26"/>
      <c r="F2981" s="22"/>
      <c r="G2981" s="22"/>
      <c r="H2981" s="22"/>
      <c r="I2981" s="22"/>
      <c r="J2981" s="22"/>
    </row>
    <row r="2982" spans="1:10" ht="19.7" customHeight="1">
      <c r="A2982" s="22"/>
      <c r="B2982" s="23"/>
      <c r="C2982" s="24"/>
      <c r="D2982" s="25"/>
      <c r="E2982" s="26"/>
      <c r="F2982" s="22"/>
      <c r="G2982" s="22"/>
      <c r="H2982" s="22"/>
      <c r="I2982" s="22"/>
      <c r="J2982" s="22"/>
    </row>
    <row r="2983" spans="1:10" ht="19.7" customHeight="1">
      <c r="A2983" s="22"/>
      <c r="B2983" s="23"/>
      <c r="C2983" s="24"/>
      <c r="D2983" s="25"/>
      <c r="E2983" s="26"/>
      <c r="F2983" s="22"/>
      <c r="G2983" s="22"/>
      <c r="H2983" s="22"/>
      <c r="I2983" s="22"/>
      <c r="J2983" s="22"/>
    </row>
    <row r="2984" spans="1:10" ht="19.7" customHeight="1">
      <c r="A2984" s="22"/>
      <c r="B2984" s="23"/>
      <c r="C2984" s="24"/>
      <c r="D2984" s="25"/>
      <c r="E2984" s="26"/>
      <c r="F2984" s="22"/>
      <c r="G2984" s="22"/>
      <c r="H2984" s="22"/>
      <c r="I2984" s="22"/>
      <c r="J2984" s="22"/>
    </row>
    <row r="2985" spans="1:10" ht="19.7" customHeight="1">
      <c r="A2985" s="22"/>
      <c r="B2985" s="23"/>
      <c r="C2985" s="24"/>
      <c r="D2985" s="25"/>
      <c r="E2985" s="26"/>
      <c r="F2985" s="22"/>
      <c r="G2985" s="22"/>
      <c r="H2985" s="22"/>
      <c r="I2985" s="22"/>
      <c r="J2985" s="22"/>
    </row>
    <row r="2986" spans="1:10" ht="19.7" customHeight="1">
      <c r="A2986" s="22"/>
      <c r="B2986" s="23"/>
      <c r="C2986" s="24"/>
      <c r="D2986" s="25"/>
      <c r="E2986" s="26"/>
      <c r="F2986" s="22"/>
      <c r="G2986" s="22"/>
      <c r="H2986" s="22"/>
      <c r="I2986" s="22"/>
      <c r="J2986" s="22"/>
    </row>
    <row r="2987" spans="1:10" ht="19.7" customHeight="1">
      <c r="A2987" s="22"/>
      <c r="B2987" s="23"/>
      <c r="C2987" s="24"/>
      <c r="D2987" s="25"/>
      <c r="E2987" s="26"/>
      <c r="F2987" s="22"/>
      <c r="G2987" s="22"/>
      <c r="H2987" s="22"/>
      <c r="I2987" s="22"/>
      <c r="J2987" s="22"/>
    </row>
    <row r="2988" spans="1:10" ht="19.7" customHeight="1">
      <c r="A2988" s="22"/>
      <c r="B2988" s="23"/>
      <c r="C2988" s="24"/>
      <c r="D2988" s="25"/>
      <c r="E2988" s="26"/>
      <c r="F2988" s="22"/>
      <c r="G2988" s="22"/>
      <c r="H2988" s="22"/>
      <c r="I2988" s="22"/>
      <c r="J2988" s="22"/>
    </row>
    <row r="2989" spans="1:10" ht="19.7" customHeight="1">
      <c r="A2989" s="22"/>
      <c r="B2989" s="23"/>
      <c r="C2989" s="24"/>
      <c r="D2989" s="25"/>
      <c r="E2989" s="26"/>
      <c r="F2989" s="22"/>
      <c r="G2989" s="22"/>
      <c r="H2989" s="22"/>
      <c r="I2989" s="22"/>
      <c r="J2989" s="22"/>
    </row>
    <row r="2990" spans="1:10" ht="19.7" customHeight="1">
      <c r="A2990" s="22"/>
      <c r="B2990" s="23"/>
      <c r="C2990" s="24"/>
      <c r="D2990" s="25"/>
      <c r="E2990" s="26"/>
      <c r="F2990" s="22"/>
      <c r="G2990" s="22"/>
      <c r="H2990" s="22"/>
      <c r="I2990" s="22"/>
      <c r="J2990" s="22"/>
    </row>
    <row r="2991" spans="1:10" ht="19.7" customHeight="1">
      <c r="A2991" s="22"/>
      <c r="B2991" s="23"/>
      <c r="C2991" s="24"/>
      <c r="D2991" s="25"/>
      <c r="E2991" s="26"/>
      <c r="F2991" s="22"/>
      <c r="G2991" s="22"/>
      <c r="H2991" s="22"/>
      <c r="I2991" s="22"/>
      <c r="J2991" s="22"/>
    </row>
    <row r="2992" spans="1:10" ht="19.7" customHeight="1">
      <c r="A2992" s="22"/>
      <c r="B2992" s="23"/>
      <c r="C2992" s="24"/>
      <c r="D2992" s="25"/>
      <c r="E2992" s="26"/>
      <c r="F2992" s="22"/>
      <c r="G2992" s="22"/>
      <c r="H2992" s="22"/>
      <c r="I2992" s="22"/>
      <c r="J2992" s="22"/>
    </row>
    <row r="2993" spans="1:10" ht="19.7" customHeight="1">
      <c r="A2993" s="22"/>
      <c r="B2993" s="23"/>
      <c r="C2993" s="24"/>
      <c r="D2993" s="25"/>
      <c r="E2993" s="26"/>
      <c r="F2993" s="22"/>
      <c r="G2993" s="22"/>
      <c r="H2993" s="22"/>
      <c r="I2993" s="22"/>
      <c r="J2993" s="22"/>
    </row>
    <row r="2994" spans="1:10" ht="19.7" customHeight="1">
      <c r="A2994" s="22"/>
      <c r="B2994" s="23"/>
      <c r="C2994" s="24"/>
      <c r="D2994" s="25"/>
      <c r="E2994" s="26"/>
      <c r="F2994" s="22"/>
      <c r="G2994" s="22"/>
      <c r="H2994" s="22"/>
      <c r="I2994" s="22"/>
      <c r="J2994" s="22"/>
    </row>
    <row r="2995" spans="1:10" ht="19.7" customHeight="1">
      <c r="A2995" s="22"/>
      <c r="B2995" s="23"/>
      <c r="C2995" s="24"/>
      <c r="D2995" s="25"/>
      <c r="E2995" s="26"/>
      <c r="F2995" s="22"/>
      <c r="G2995" s="22"/>
      <c r="H2995" s="22"/>
      <c r="I2995" s="22"/>
      <c r="J2995" s="22"/>
    </row>
    <row r="2996" spans="1:10" ht="19.7" customHeight="1">
      <c r="A2996" s="22"/>
      <c r="B2996" s="23"/>
      <c r="C2996" s="24"/>
      <c r="D2996" s="25"/>
      <c r="E2996" s="26"/>
      <c r="F2996" s="22"/>
      <c r="G2996" s="22"/>
      <c r="H2996" s="22"/>
      <c r="I2996" s="22"/>
      <c r="J2996" s="22"/>
    </row>
    <row r="2997" spans="1:10" ht="19.7" customHeight="1">
      <c r="A2997" s="22"/>
      <c r="B2997" s="23"/>
      <c r="C2997" s="24"/>
      <c r="D2997" s="25"/>
      <c r="E2997" s="26"/>
      <c r="F2997" s="22"/>
      <c r="G2997" s="22"/>
      <c r="H2997" s="22"/>
      <c r="I2997" s="22"/>
      <c r="J2997" s="22"/>
    </row>
    <row r="2998" spans="1:10" ht="19.7" customHeight="1">
      <c r="A2998" s="22"/>
      <c r="B2998" s="23"/>
      <c r="C2998" s="24"/>
      <c r="D2998" s="25"/>
      <c r="E2998" s="26"/>
      <c r="F2998" s="22"/>
      <c r="G2998" s="22"/>
      <c r="H2998" s="22"/>
      <c r="I2998" s="22"/>
      <c r="J2998" s="22"/>
    </row>
    <row r="2999" spans="1:10" ht="19.7" customHeight="1">
      <c r="A2999" s="22"/>
      <c r="B2999" s="23"/>
      <c r="C2999" s="24"/>
      <c r="D2999" s="25"/>
      <c r="E2999" s="26"/>
      <c r="F2999" s="22"/>
      <c r="G2999" s="22"/>
      <c r="H2999" s="22"/>
      <c r="I2999" s="22"/>
      <c r="J2999" s="22"/>
    </row>
    <row r="3000" spans="1:10" ht="19.7" customHeight="1">
      <c r="A3000" s="22"/>
      <c r="B3000" s="23"/>
      <c r="C3000" s="24"/>
      <c r="D3000" s="25"/>
      <c r="E3000" s="26"/>
      <c r="F3000" s="22"/>
      <c r="G3000" s="22"/>
      <c r="H3000" s="22"/>
      <c r="I3000" s="22"/>
      <c r="J3000" s="22"/>
    </row>
    <row r="3001" spans="1:10" ht="19.7" customHeight="1">
      <c r="A3001" s="22"/>
      <c r="B3001" s="23"/>
      <c r="C3001" s="24"/>
      <c r="D3001" s="25"/>
      <c r="E3001" s="26"/>
      <c r="F3001" s="22"/>
      <c r="G3001" s="22"/>
      <c r="H3001" s="22"/>
      <c r="I3001" s="22"/>
      <c r="J3001" s="22"/>
    </row>
    <row r="3002" spans="1:10" ht="19.7" customHeight="1">
      <c r="A3002" s="22"/>
      <c r="B3002" s="23"/>
      <c r="C3002" s="24"/>
      <c r="D3002" s="25"/>
      <c r="E3002" s="26"/>
      <c r="F3002" s="22"/>
      <c r="G3002" s="22"/>
      <c r="H3002" s="22"/>
      <c r="I3002" s="22"/>
      <c r="J3002" s="22"/>
    </row>
    <row r="3003" spans="1:10" ht="19.7" customHeight="1">
      <c r="A3003" s="22"/>
      <c r="B3003" s="23"/>
      <c r="C3003" s="24"/>
      <c r="D3003" s="25"/>
      <c r="E3003" s="26"/>
      <c r="F3003" s="22"/>
      <c r="G3003" s="22"/>
      <c r="H3003" s="22"/>
      <c r="I3003" s="22"/>
      <c r="J3003" s="22"/>
    </row>
    <row r="3004" spans="1:10" ht="19.7" customHeight="1">
      <c r="A3004" s="22"/>
      <c r="B3004" s="23"/>
      <c r="C3004" s="24"/>
      <c r="D3004" s="25"/>
      <c r="E3004" s="26"/>
      <c r="F3004" s="22"/>
      <c r="G3004" s="22"/>
      <c r="H3004" s="22"/>
      <c r="I3004" s="22"/>
      <c r="J3004" s="22"/>
    </row>
    <row r="3005" spans="1:10" ht="19.7" customHeight="1">
      <c r="A3005" s="22"/>
      <c r="B3005" s="23"/>
      <c r="C3005" s="24"/>
      <c r="D3005" s="25"/>
      <c r="E3005" s="26"/>
      <c r="F3005" s="22"/>
      <c r="G3005" s="22"/>
      <c r="H3005" s="22"/>
      <c r="I3005" s="22"/>
      <c r="J3005" s="22"/>
    </row>
    <row r="3006" spans="1:10" ht="19.7" customHeight="1">
      <c r="A3006" s="22"/>
      <c r="B3006" s="23"/>
      <c r="C3006" s="24"/>
      <c r="D3006" s="25"/>
      <c r="E3006" s="26"/>
      <c r="F3006" s="22"/>
      <c r="G3006" s="22"/>
      <c r="H3006" s="22"/>
      <c r="I3006" s="22"/>
      <c r="J3006" s="22"/>
    </row>
    <row r="3007" spans="1:10" ht="19.7" customHeight="1">
      <c r="A3007" s="22"/>
      <c r="B3007" s="23"/>
      <c r="C3007" s="24"/>
      <c r="D3007" s="25"/>
      <c r="E3007" s="26"/>
      <c r="F3007" s="22"/>
      <c r="G3007" s="22"/>
      <c r="H3007" s="22"/>
      <c r="I3007" s="22"/>
      <c r="J3007" s="22"/>
    </row>
    <row r="3008" spans="1:10" ht="19.7" customHeight="1">
      <c r="A3008" s="22"/>
      <c r="B3008" s="23"/>
      <c r="C3008" s="24"/>
      <c r="D3008" s="25"/>
      <c r="E3008" s="26"/>
      <c r="F3008" s="22"/>
      <c r="G3008" s="22"/>
      <c r="H3008" s="22"/>
      <c r="I3008" s="22"/>
      <c r="J3008" s="22"/>
    </row>
    <row r="3009" spans="1:10" ht="19.7" customHeight="1">
      <c r="A3009" s="22"/>
      <c r="B3009" s="23"/>
      <c r="C3009" s="24"/>
      <c r="D3009" s="25"/>
      <c r="E3009" s="26"/>
      <c r="F3009" s="22"/>
      <c r="G3009" s="22"/>
      <c r="H3009" s="22"/>
      <c r="I3009" s="22"/>
      <c r="J3009" s="22"/>
    </row>
    <row r="3010" spans="1:10" ht="19.7" customHeight="1">
      <c r="A3010" s="22"/>
      <c r="B3010" s="23"/>
      <c r="C3010" s="24"/>
      <c r="D3010" s="25"/>
      <c r="E3010" s="26"/>
      <c r="F3010" s="22"/>
      <c r="G3010" s="22"/>
      <c r="H3010" s="22"/>
      <c r="I3010" s="22"/>
      <c r="J3010" s="22"/>
    </row>
    <row r="3011" spans="1:10" ht="19.7" customHeight="1">
      <c r="A3011" s="22"/>
      <c r="B3011" s="23"/>
      <c r="C3011" s="24"/>
      <c r="D3011" s="25"/>
      <c r="E3011" s="26"/>
      <c r="F3011" s="22"/>
      <c r="G3011" s="22"/>
      <c r="H3011" s="22"/>
      <c r="I3011" s="22"/>
      <c r="J3011" s="22"/>
    </row>
    <row r="3012" spans="1:10" ht="19.7" customHeight="1">
      <c r="A3012" s="22"/>
      <c r="B3012" s="23"/>
      <c r="C3012" s="24"/>
      <c r="D3012" s="25"/>
      <c r="E3012" s="26"/>
      <c r="F3012" s="22"/>
      <c r="G3012" s="22"/>
      <c r="H3012" s="22"/>
      <c r="I3012" s="22"/>
      <c r="J3012" s="22"/>
    </row>
    <row r="3013" spans="1:10" ht="19.7" customHeight="1">
      <c r="A3013" s="22"/>
      <c r="B3013" s="23"/>
      <c r="C3013" s="24"/>
      <c r="D3013" s="25"/>
      <c r="E3013" s="26"/>
      <c r="F3013" s="22"/>
      <c r="G3013" s="22"/>
      <c r="H3013" s="22"/>
      <c r="I3013" s="22"/>
      <c r="J3013" s="22"/>
    </row>
    <row r="3014" spans="1:10" ht="19.7" customHeight="1">
      <c r="A3014" s="22"/>
      <c r="B3014" s="23"/>
      <c r="C3014" s="24"/>
      <c r="D3014" s="25"/>
      <c r="E3014" s="26"/>
      <c r="F3014" s="22"/>
      <c r="G3014" s="22"/>
      <c r="H3014" s="22"/>
      <c r="I3014" s="22"/>
      <c r="J3014" s="22"/>
    </row>
    <row r="3015" spans="1:10" ht="19.7" customHeight="1">
      <c r="A3015" s="22"/>
      <c r="B3015" s="23"/>
      <c r="C3015" s="24"/>
      <c r="D3015" s="25"/>
      <c r="E3015" s="26"/>
      <c r="F3015" s="22"/>
      <c r="G3015" s="22"/>
      <c r="H3015" s="22"/>
      <c r="I3015" s="22"/>
      <c r="J3015" s="22"/>
    </row>
    <row r="3016" spans="1:10" ht="19.7" customHeight="1">
      <c r="A3016" s="22"/>
      <c r="B3016" s="23"/>
      <c r="C3016" s="24"/>
      <c r="D3016" s="25"/>
      <c r="E3016" s="26"/>
      <c r="F3016" s="22"/>
      <c r="G3016" s="22"/>
      <c r="H3016" s="22"/>
      <c r="I3016" s="22"/>
      <c r="J3016" s="22"/>
    </row>
    <row r="3017" spans="1:10" ht="19.7" customHeight="1">
      <c r="A3017" s="22"/>
      <c r="B3017" s="23"/>
      <c r="C3017" s="24"/>
      <c r="D3017" s="25"/>
      <c r="E3017" s="26"/>
      <c r="F3017" s="22"/>
      <c r="G3017" s="22"/>
      <c r="H3017" s="22"/>
      <c r="I3017" s="22"/>
      <c r="J3017" s="22"/>
    </row>
    <row r="3018" spans="1:10" ht="19.7" customHeight="1">
      <c r="A3018" s="22"/>
      <c r="B3018" s="23"/>
      <c r="C3018" s="24"/>
      <c r="D3018" s="25"/>
      <c r="E3018" s="26"/>
      <c r="F3018" s="22"/>
      <c r="G3018" s="22"/>
      <c r="H3018" s="22"/>
      <c r="I3018" s="22"/>
      <c r="J3018" s="22"/>
    </row>
    <row r="3019" spans="1:10" ht="19.7" customHeight="1">
      <c r="A3019" s="22"/>
      <c r="B3019" s="23"/>
      <c r="C3019" s="24"/>
      <c r="D3019" s="25"/>
      <c r="E3019" s="26"/>
      <c r="F3019" s="22"/>
      <c r="G3019" s="22"/>
      <c r="H3019" s="22"/>
      <c r="I3019" s="22"/>
      <c r="J3019" s="22"/>
    </row>
    <row r="3020" spans="1:10" ht="19.7" customHeight="1">
      <c r="A3020" s="22"/>
      <c r="B3020" s="23"/>
      <c r="C3020" s="24"/>
      <c r="D3020" s="25"/>
      <c r="E3020" s="26"/>
      <c r="F3020" s="22"/>
      <c r="G3020" s="22"/>
      <c r="H3020" s="22"/>
      <c r="I3020" s="22"/>
      <c r="J3020" s="22"/>
    </row>
    <row r="3021" spans="1:10" ht="19.7" customHeight="1">
      <c r="A3021" s="22"/>
      <c r="B3021" s="23"/>
      <c r="C3021" s="24"/>
      <c r="D3021" s="25"/>
      <c r="E3021" s="26"/>
      <c r="F3021" s="22"/>
      <c r="G3021" s="22"/>
      <c r="H3021" s="22"/>
      <c r="I3021" s="22"/>
      <c r="J3021" s="22"/>
    </row>
    <row r="3022" spans="1:10" ht="19.7" customHeight="1">
      <c r="A3022" s="22"/>
      <c r="B3022" s="23"/>
      <c r="C3022" s="24"/>
      <c r="D3022" s="25"/>
      <c r="E3022" s="26"/>
      <c r="F3022" s="22"/>
      <c r="G3022" s="22"/>
      <c r="H3022" s="22"/>
      <c r="I3022" s="22"/>
      <c r="J3022" s="22"/>
    </row>
    <row r="3023" spans="1:10" ht="19.7" customHeight="1">
      <c r="A3023" s="22"/>
      <c r="B3023" s="23"/>
      <c r="C3023" s="24"/>
      <c r="D3023" s="25"/>
      <c r="E3023" s="26"/>
      <c r="F3023" s="22"/>
      <c r="G3023" s="22"/>
      <c r="H3023" s="22"/>
      <c r="I3023" s="22"/>
      <c r="J3023" s="22"/>
    </row>
    <row r="3024" spans="1:10" ht="19.7" customHeight="1">
      <c r="A3024" s="22"/>
      <c r="B3024" s="23"/>
      <c r="C3024" s="24"/>
      <c r="D3024" s="25"/>
      <c r="E3024" s="26"/>
      <c r="F3024" s="22"/>
      <c r="G3024" s="22"/>
      <c r="H3024" s="22"/>
      <c r="I3024" s="22"/>
      <c r="J3024" s="22"/>
    </row>
    <row r="3025" spans="1:10" ht="19.7" customHeight="1">
      <c r="A3025" s="22"/>
      <c r="B3025" s="23"/>
      <c r="C3025" s="24"/>
      <c r="D3025" s="25"/>
      <c r="E3025" s="26"/>
      <c r="F3025" s="22"/>
      <c r="G3025" s="22"/>
      <c r="H3025" s="22"/>
      <c r="I3025" s="22"/>
      <c r="J3025" s="22"/>
    </row>
    <row r="3026" spans="1:10" ht="19.7" customHeight="1">
      <c r="A3026" s="22"/>
      <c r="B3026" s="23"/>
      <c r="C3026" s="24"/>
      <c r="D3026" s="25"/>
      <c r="E3026" s="26"/>
      <c r="F3026" s="22"/>
      <c r="G3026" s="22"/>
      <c r="H3026" s="22"/>
      <c r="I3026" s="22"/>
      <c r="J3026" s="22"/>
    </row>
    <row r="3027" spans="1:10" ht="19.7" customHeight="1">
      <c r="A3027" s="22"/>
      <c r="B3027" s="23"/>
      <c r="C3027" s="24"/>
      <c r="D3027" s="25"/>
      <c r="E3027" s="26"/>
      <c r="F3027" s="22"/>
      <c r="G3027" s="22"/>
      <c r="H3027" s="22"/>
      <c r="I3027" s="22"/>
      <c r="J3027" s="22"/>
    </row>
    <row r="3028" spans="1:10" ht="19.7" customHeight="1">
      <c r="A3028" s="22"/>
      <c r="B3028" s="23"/>
      <c r="C3028" s="24"/>
      <c r="D3028" s="25"/>
      <c r="E3028" s="26"/>
      <c r="F3028" s="22"/>
      <c r="G3028" s="22"/>
      <c r="H3028" s="22"/>
      <c r="I3028" s="22"/>
      <c r="J3028" s="22"/>
    </row>
    <row r="3029" spans="1:10" ht="19.7" customHeight="1">
      <c r="A3029" s="22"/>
      <c r="B3029" s="23"/>
      <c r="C3029" s="24"/>
      <c r="D3029" s="25"/>
      <c r="E3029" s="26"/>
      <c r="F3029" s="22"/>
      <c r="G3029" s="22"/>
      <c r="H3029" s="22"/>
      <c r="I3029" s="22"/>
      <c r="J3029" s="22"/>
    </row>
    <row r="3030" spans="1:10" ht="19.7" customHeight="1">
      <c r="A3030" s="22"/>
      <c r="B3030" s="23"/>
      <c r="C3030" s="24"/>
      <c r="D3030" s="25"/>
      <c r="E3030" s="26"/>
      <c r="F3030" s="22"/>
      <c r="G3030" s="22"/>
      <c r="H3030" s="22"/>
      <c r="I3030" s="22"/>
      <c r="J3030" s="22"/>
    </row>
    <row r="3031" spans="1:10" ht="19.7" customHeight="1">
      <c r="A3031" s="22"/>
      <c r="B3031" s="23"/>
      <c r="C3031" s="24"/>
      <c r="D3031" s="25"/>
      <c r="E3031" s="26"/>
      <c r="F3031" s="22"/>
      <c r="G3031" s="22"/>
      <c r="H3031" s="22"/>
      <c r="I3031" s="22"/>
      <c r="J3031" s="22"/>
    </row>
    <row r="3032" spans="1:10" ht="19.7" customHeight="1">
      <c r="A3032" s="22"/>
      <c r="B3032" s="23"/>
      <c r="C3032" s="24"/>
      <c r="D3032" s="25"/>
      <c r="E3032" s="26"/>
      <c r="F3032" s="22"/>
      <c r="G3032" s="22"/>
      <c r="H3032" s="22"/>
      <c r="I3032" s="22"/>
      <c r="J3032" s="22"/>
    </row>
    <row r="3033" spans="1:10" ht="19.7" customHeight="1">
      <c r="A3033" s="22"/>
      <c r="B3033" s="23"/>
      <c r="C3033" s="24"/>
      <c r="D3033" s="25"/>
      <c r="E3033" s="26"/>
      <c r="F3033" s="22"/>
      <c r="G3033" s="22"/>
      <c r="H3033" s="22"/>
      <c r="I3033" s="22"/>
      <c r="J3033" s="22"/>
    </row>
    <row r="3034" spans="1:10" ht="19.7" customHeight="1">
      <c r="A3034" s="22"/>
      <c r="B3034" s="23"/>
      <c r="C3034" s="24"/>
      <c r="D3034" s="25"/>
      <c r="E3034" s="26"/>
      <c r="F3034" s="22"/>
      <c r="G3034" s="22"/>
      <c r="H3034" s="22"/>
      <c r="I3034" s="22"/>
      <c r="J3034" s="22"/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2025-03-20T17:42:46Z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