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2E70BD11-6A15-4197-837F-6E147447D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<sst xmlns="http://schemas.openxmlformats.org/spreadsheetml/2006/main" count="489" uniqueCount="127">
  <si>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</si>
  <si>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</si>
  <si>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</si>
  <si>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</si>
  <si>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</si>
  <si>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</si>
  <si>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</si>
  <si>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</si>
  <si>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</si>
  <si>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</si>
  <si>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</si>
  <si>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</si>
  <si>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</si>
  <si>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</si>
  <si>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</si>
  <si>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</si>
  <si>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</si>
  <si>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</si>
  <si>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</si>
  <si>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</si>
  <si>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</si>
  <si>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</si>
  <si>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</si>
  <si>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</si>
  <si>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</si>
  <si>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</si>
  <si>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</si>
  <si>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</si>
  <si>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11.21.38</t>
  </si>
  <si>
    <t>000242174</t>
  </si>
  <si>
    <t>11.21.47</t>
  </si>
  <si>
    <t>000242396</t>
  </si>
  <si>
    <t>000242395</t>
  </si>
  <si>
    <t>11.21.52</t>
  </si>
  <si>
    <t>000242561</t>
  </si>
  <si>
    <t>11.26.29</t>
  </si>
  <si>
    <t>000249672</t>
  </si>
  <si>
    <t>11.28.24</t>
  </si>
  <si>
    <t>000252549</t>
  </si>
  <si>
    <t>000252548</t>
  </si>
  <si>
    <t>11.28.45</t>
  </si>
  <si>
    <t>000253126</t>
  </si>
  <si>
    <t>11.28.56</t>
  </si>
  <si>
    <t>000253392</t>
  </si>
  <si>
    <t>000253393</t>
  </si>
  <si>
    <t>000253394</t>
  </si>
  <si>
    <t>000253395</t>
  </si>
  <si>
    <t>000253396</t>
  </si>
  <si>
    <t>000253397</t>
  </si>
  <si>
    <t>000253398</t>
  </si>
  <si>
    <t>000253399</t>
  </si>
  <si>
    <t>000253400</t>
  </si>
  <si>
    <t>000253401</t>
  </si>
  <si>
    <t>11.28.58</t>
  </si>
  <si>
    <t>000253441</t>
  </si>
  <si>
    <t>000253440</t>
  </si>
  <si>
    <t>11.29.06</t>
  </si>
  <si>
    <t>000253772</t>
  </si>
  <si>
    <t>000253771</t>
  </si>
  <si>
    <t>11.29.15</t>
  </si>
  <si>
    <t>000254005</t>
  </si>
  <si>
    <t>11.29.18</t>
  </si>
  <si>
    <t>000254113</t>
  </si>
  <si>
    <t>000254112</t>
  </si>
  <si>
    <t>000254114</t>
  </si>
  <si>
    <t>11.33.13</t>
  </si>
  <si>
    <t>000260532</t>
  </si>
  <si>
    <t>11.34.52</t>
  </si>
  <si>
    <t>000262829</t>
  </si>
  <si>
    <t>11.34.56</t>
  </si>
  <si>
    <t>000263061</t>
  </si>
  <si>
    <t>000263059</t>
  </si>
  <si>
    <t>11.35.25</t>
  </si>
  <si>
    <t>000263787</t>
  </si>
  <si>
    <t>000263796</t>
  </si>
  <si>
    <t>11.36.03</t>
  </si>
  <si>
    <t>000264766</t>
  </si>
  <si>
    <t>11.44.38</t>
  </si>
  <si>
    <t>000277520</t>
  </si>
  <si>
    <t>000277518</t>
  </si>
  <si>
    <t>11.46.36</t>
  </si>
  <si>
    <t>000280343</t>
  </si>
  <si>
    <t>15.42.24</t>
  </si>
  <si>
    <t>000598953</t>
  </si>
  <si>
    <t>15.44.22</t>
  </si>
  <si>
    <t>000601700</t>
  </si>
  <si>
    <t>000601699</t>
  </si>
  <si>
    <t>000601702</t>
  </si>
  <si>
    <t>000601701</t>
  </si>
  <si>
    <t>15.44.31</t>
  </si>
  <si>
    <t>000601946</t>
  </si>
  <si>
    <t>15.44.34</t>
  </si>
  <si>
    <t>000601975</t>
  </si>
  <si>
    <t>000601974</t>
  </si>
  <si>
    <t>15.46.19</t>
  </si>
  <si>
    <t>000604350</t>
  </si>
  <si>
    <t>000604353</t>
  </si>
  <si>
    <t>15.52.36</t>
  </si>
  <si>
    <t>000615080</t>
  </si>
  <si>
    <t>000615085</t>
  </si>
  <si>
    <t>000615086</t>
  </si>
  <si>
    <t>000615087</t>
  </si>
  <si>
    <t>000615088</t>
  </si>
  <si>
    <t>000615095</t>
  </si>
  <si>
    <t>16.00.06</t>
  </si>
  <si>
    <t>000625732</t>
  </si>
  <si>
    <t>16.00.09</t>
  </si>
  <si>
    <t>000625804</t>
  </si>
  <si>
    <t>16.00.17</t>
  </si>
  <si>
    <t>000626014</t>
  </si>
  <si>
    <t>16.01.17</t>
  </si>
  <si>
    <t>000627455</t>
  </si>
  <si>
    <t>000627454</t>
  </si>
  <si>
    <t>16.03.36</t>
  </si>
  <si>
    <t>000630056</t>
  </si>
  <si>
    <t>000630055</t>
  </si>
  <si>
    <t>16.05.34</t>
  </si>
  <si>
    <t>000632490</t>
  </si>
  <si>
    <t>16.59.55</t>
  </si>
  <si>
    <t>000730545</t>
  </si>
  <si>
    <t>17.20.44</t>
  </si>
  <si>
    <t>000766057</t>
  </si>
  <si>
    <t>17.28.13</t>
  </si>
  <si>
    <t>000778516</t>
  </si>
  <si>
    <t>17.55.42</t>
  </si>
  <si>
    <t>000825300</t>
  </si>
  <si>
    <t>000825301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</si>
</sst>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45875</v>
      </c>
      <c r="C9" s="4" t="s">
        <v>25</v>
      </c>
      <c r="D9" s="7">
        <f>SUM(D15:D15000)</f>
        <v>4500</v>
      </c>
      <c r="E9" s="8">
        <f>SUMPRODUCT(D15:D15000,E15:E15000)/D9</f>
        <v>46.887188888888893</v>
      </c>
      <c r="F9" s="5" t="s">
        <v>7</v>
      </c>
      <c r="G9" s="7">
        <f>COUNT(B15:B1500)</f>
        <v>65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45875</v>
      </c>
      <c r="C15" s="5" t="s">
        <v>28</v>
      </c>
      <c r="D15" s="7">
        <v>80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45875</v>
      </c>
      <c r="C16" s="5" t="s">
        <v>30</v>
      </c>
      <c r="D16" s="7">
        <v>27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45875</v>
      </c>
      <c r="C17" s="5" t="s">
        <v>30</v>
      </c>
      <c r="D17" s="7">
        <v>80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45875</v>
      </c>
      <c r="C18" s="5" t="s">
        <v>33</v>
      </c>
      <c r="D18" s="7">
        <v>56</v>
      </c>
      <c r="E18" s="8">
        <v>47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45875</v>
      </c>
      <c r="C19" s="5" t="s">
        <v>35</v>
      </c>
      <c r="D19" s="7">
        <v>7</v>
      </c>
      <c r="E19" s="8">
        <v>47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45875</v>
      </c>
      <c r="C20" s="5" t="s">
        <v>37</v>
      </c>
      <c r="D20" s="7">
        <v>59</v>
      </c>
      <c r="E20" s="8">
        <v>47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45875</v>
      </c>
      <c r="C21" s="5" t="s">
        <v>37</v>
      </c>
      <c r="D21" s="7">
        <v>17</v>
      </c>
      <c r="E21" s="8">
        <v>47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26</v>
      </c>
      <c r="B22" s="20">
        <v>45875</v>
      </c>
      <c r="C22" s="5" t="s">
        <v>40</v>
      </c>
      <c r="D22" s="7">
        <v>80</v>
      </c>
      <c r="E22" s="8">
        <v>47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26</v>
      </c>
      <c r="B23" s="20">
        <v>45875</v>
      </c>
      <c r="C23" s="5" t="s">
        <v>42</v>
      </c>
      <c r="D23" s="7">
        <v>80</v>
      </c>
      <c r="E23" s="8">
        <v>47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26</v>
      </c>
      <c r="B24" s="20">
        <v>45875</v>
      </c>
      <c r="C24" s="5" t="s">
        <v>42</v>
      </c>
      <c r="D24" s="7">
        <v>80</v>
      </c>
      <c r="E24" s="8">
        <v>47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45875</v>
      </c>
      <c r="C25" s="5" t="s">
        <v>42</v>
      </c>
      <c r="D25" s="7">
        <v>3</v>
      </c>
      <c r="E25" s="8">
        <v>47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26</v>
      </c>
      <c r="B26" s="20">
        <v>45875</v>
      </c>
      <c r="C26" s="5" t="s">
        <v>42</v>
      </c>
      <c r="D26" s="7">
        <v>77</v>
      </c>
      <c r="E26" s="8">
        <v>47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26</v>
      </c>
      <c r="B27" s="20">
        <v>45875</v>
      </c>
      <c r="C27" s="5" t="s">
        <v>42</v>
      </c>
      <c r="D27" s="7">
        <v>80</v>
      </c>
      <c r="E27" s="8">
        <v>47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26</v>
      </c>
      <c r="B28" s="20">
        <v>45875</v>
      </c>
      <c r="C28" s="5" t="s">
        <v>42</v>
      </c>
      <c r="D28" s="7">
        <v>77</v>
      </c>
      <c r="E28" s="8">
        <v>47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26</v>
      </c>
      <c r="B29" s="20">
        <v>45875</v>
      </c>
      <c r="C29" s="5" t="s">
        <v>42</v>
      </c>
      <c r="D29" s="7">
        <v>80</v>
      </c>
      <c r="E29" s="8">
        <v>47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26</v>
      </c>
      <c r="B30" s="20">
        <v>45875</v>
      </c>
      <c r="C30" s="5" t="s">
        <v>42</v>
      </c>
      <c r="D30" s="7">
        <v>80</v>
      </c>
      <c r="E30" s="8">
        <v>47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26</v>
      </c>
      <c r="B31" s="20">
        <v>45875</v>
      </c>
      <c r="C31" s="5" t="s">
        <v>42</v>
      </c>
      <c r="D31" s="7">
        <v>80</v>
      </c>
      <c r="E31" s="8">
        <v>47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26</v>
      </c>
      <c r="B32" s="20">
        <v>45875</v>
      </c>
      <c r="C32" s="5" t="s">
        <v>42</v>
      </c>
      <c r="D32" s="7">
        <v>80</v>
      </c>
      <c r="E32" s="8">
        <v>47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26</v>
      </c>
      <c r="B33" s="20">
        <v>45875</v>
      </c>
      <c r="C33" s="5" t="s">
        <v>53</v>
      </c>
      <c r="D33" s="7">
        <v>34</v>
      </c>
      <c r="E33" s="8">
        <v>47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26</v>
      </c>
      <c r="B34" s="20">
        <v>45875</v>
      </c>
      <c r="C34" s="5" t="s">
        <v>53</v>
      </c>
      <c r="D34" s="7">
        <v>80</v>
      </c>
      <c r="E34" s="8">
        <v>47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26</v>
      </c>
      <c r="B35" s="20">
        <v>45875</v>
      </c>
      <c r="C35" s="5" t="s">
        <v>56</v>
      </c>
      <c r="D35" s="7">
        <v>22</v>
      </c>
      <c r="E35" s="8">
        <v>47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26</v>
      </c>
      <c r="B36" s="20">
        <v>45875</v>
      </c>
      <c r="C36" s="5" t="s">
        <v>56</v>
      </c>
      <c r="D36" s="7">
        <v>80</v>
      </c>
      <c r="E36" s="8">
        <v>47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26</v>
      </c>
      <c r="B37" s="20">
        <v>45875</v>
      </c>
      <c r="C37" s="5" t="s">
        <v>59</v>
      </c>
      <c r="D37" s="7">
        <v>63</v>
      </c>
      <c r="E37" s="8">
        <v>47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26</v>
      </c>
      <c r="B38" s="20">
        <v>45875</v>
      </c>
      <c r="C38" s="5" t="s">
        <v>61</v>
      </c>
      <c r="D38" s="7">
        <v>39</v>
      </c>
      <c r="E38" s="8">
        <v>47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26</v>
      </c>
      <c r="B39" s="20">
        <v>45875</v>
      </c>
      <c r="C39" s="5" t="s">
        <v>61</v>
      </c>
      <c r="D39" s="7">
        <v>17</v>
      </c>
      <c r="E39" s="8">
        <v>47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26</v>
      </c>
      <c r="B40" s="20">
        <v>45875</v>
      </c>
      <c r="C40" s="5" t="s">
        <v>61</v>
      </c>
      <c r="D40" s="7">
        <v>80</v>
      </c>
      <c r="E40" s="8">
        <v>47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26</v>
      </c>
      <c r="B41" s="20">
        <v>45875</v>
      </c>
      <c r="C41" s="5" t="s">
        <v>65</v>
      </c>
      <c r="D41" s="7">
        <v>18</v>
      </c>
      <c r="E41" s="8">
        <v>47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26</v>
      </c>
      <c r="B42" s="20">
        <v>45875</v>
      </c>
      <c r="C42" s="5" t="s">
        <v>67</v>
      </c>
      <c r="D42" s="7">
        <v>36</v>
      </c>
      <c r="E42" s="8">
        <v>47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26</v>
      </c>
      <c r="B43" s="20">
        <v>45875</v>
      </c>
      <c r="C43" s="5" t="s">
        <v>69</v>
      </c>
      <c r="D43" s="7">
        <v>10</v>
      </c>
      <c r="E43" s="8">
        <v>47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26</v>
      </c>
      <c r="B44" s="20">
        <v>45875</v>
      </c>
      <c r="C44" s="5" t="s">
        <v>69</v>
      </c>
      <c r="D44" s="7">
        <v>26</v>
      </c>
      <c r="E44" s="8">
        <v>47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26</v>
      </c>
      <c r="B45" s="20">
        <v>45875</v>
      </c>
      <c r="C45" s="5" t="s">
        <v>72</v>
      </c>
      <c r="D45" s="7">
        <v>67</v>
      </c>
      <c r="E45" s="8">
        <v>47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26</v>
      </c>
      <c r="B46" s="20">
        <v>45875</v>
      </c>
      <c r="C46" s="5" t="s">
        <v>72</v>
      </c>
      <c r="D46" s="7">
        <v>13</v>
      </c>
      <c r="E46" s="8">
        <v>47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26</v>
      </c>
      <c r="B47" s="20">
        <v>45875</v>
      </c>
      <c r="C47" s="5" t="s">
        <v>75</v>
      </c>
      <c r="D47" s="7">
        <v>80</v>
      </c>
      <c r="E47" s="8">
        <v>47</v>
      </c>
      <c r="F47" s="5" t="s">
        <v>17</v>
      </c>
      <c r="G47" s="5" t="s">
        <v>7</v>
      </c>
      <c r="H47" s="5" t="s">
        <v>25</v>
      </c>
      <c r="I47" s="5" t="s">
        <v>76</v>
      </c>
      <c r="J47" s="5" t="s">
        <v>19</v>
      </c>
    </row>
    <row r="48" spans="1:10" s="6" customFormat="1" ht="19.7" customHeight="1">
      <c r="A48" s="5" t="s">
        <v>26</v>
      </c>
      <c r="B48" s="20">
        <v>45875</v>
      </c>
      <c r="C48" s="5" t="s">
        <v>77</v>
      </c>
      <c r="D48" s="7">
        <v>166</v>
      </c>
      <c r="E48" s="8">
        <v>46.95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26</v>
      </c>
      <c r="B49" s="20">
        <v>45875</v>
      </c>
      <c r="C49" s="5" t="s">
        <v>77</v>
      </c>
      <c r="D49" s="7">
        <v>20</v>
      </c>
      <c r="E49" s="8">
        <v>46.95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26</v>
      </c>
      <c r="B50" s="20">
        <v>45875</v>
      </c>
      <c r="C50" s="5" t="s">
        <v>80</v>
      </c>
      <c r="D50" s="7">
        <v>4</v>
      </c>
      <c r="E50" s="8">
        <v>46.95</v>
      </c>
      <c r="F50" s="5" t="s">
        <v>17</v>
      </c>
      <c r="G50" s="5" t="s">
        <v>7</v>
      </c>
      <c r="H50" s="5" t="s">
        <v>25</v>
      </c>
      <c r="I50" s="5" t="s">
        <v>81</v>
      </c>
      <c r="J50" s="5" t="s">
        <v>19</v>
      </c>
    </row>
    <row r="51" spans="1:10" s="6" customFormat="1" ht="19.7" customHeight="1">
      <c r="A51" s="5" t="s">
        <v>26</v>
      </c>
      <c r="B51" s="20">
        <v>45875</v>
      </c>
      <c r="C51" s="5" t="s">
        <v>82</v>
      </c>
      <c r="D51" s="7">
        <v>16</v>
      </c>
      <c r="E51" s="8">
        <v>46.95</v>
      </c>
      <c r="F51" s="5" t="s">
        <v>17</v>
      </c>
      <c r="G51" s="5" t="s">
        <v>7</v>
      </c>
      <c r="H51" s="5" t="s">
        <v>25</v>
      </c>
      <c r="I51" s="5" t="s">
        <v>83</v>
      </c>
      <c r="J51" s="5" t="s">
        <v>19</v>
      </c>
    </row>
    <row r="52" spans="1:10" s="6" customFormat="1" ht="19.7" customHeight="1">
      <c r="A52" s="5" t="s">
        <v>26</v>
      </c>
      <c r="B52" s="20">
        <v>45875</v>
      </c>
      <c r="C52" s="5" t="s">
        <v>84</v>
      </c>
      <c r="D52" s="7">
        <v>480</v>
      </c>
      <c r="E52" s="8">
        <v>46.95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26</v>
      </c>
      <c r="B53" s="20">
        <v>45875</v>
      </c>
      <c r="C53" s="5" t="s">
        <v>84</v>
      </c>
      <c r="D53" s="7">
        <v>20</v>
      </c>
      <c r="E53" s="8">
        <v>46.95</v>
      </c>
      <c r="F53" s="5" t="s">
        <v>17</v>
      </c>
      <c r="G53" s="5" t="s">
        <v>7</v>
      </c>
      <c r="H53" s="5" t="s">
        <v>25</v>
      </c>
      <c r="I53" s="5" t="s">
        <v>86</v>
      </c>
      <c r="J53" s="5" t="s">
        <v>19</v>
      </c>
    </row>
    <row r="54" spans="1:10" s="6" customFormat="1" ht="19.7" customHeight="1">
      <c r="A54" s="5" t="s">
        <v>26</v>
      </c>
      <c r="B54" s="20">
        <v>45875</v>
      </c>
      <c r="C54" s="5" t="s">
        <v>84</v>
      </c>
      <c r="D54" s="7">
        <v>54</v>
      </c>
      <c r="E54" s="8">
        <v>46.95</v>
      </c>
      <c r="F54" s="5" t="s">
        <v>17</v>
      </c>
      <c r="G54" s="5" t="s">
        <v>7</v>
      </c>
      <c r="H54" s="5" t="s">
        <v>25</v>
      </c>
      <c r="I54" s="5" t="s">
        <v>87</v>
      </c>
      <c r="J54" s="5" t="s">
        <v>19</v>
      </c>
    </row>
    <row r="55" spans="1:10" s="6" customFormat="1" ht="19.7" customHeight="1">
      <c r="A55" s="5" t="s">
        <v>26</v>
      </c>
      <c r="B55" s="20">
        <v>45875</v>
      </c>
      <c r="C55" s="5" t="s">
        <v>84</v>
      </c>
      <c r="D55" s="7">
        <v>20</v>
      </c>
      <c r="E55" s="8">
        <v>46.95</v>
      </c>
      <c r="F55" s="5" t="s">
        <v>17</v>
      </c>
      <c r="G55" s="5" t="s">
        <v>7</v>
      </c>
      <c r="H55" s="5" t="s">
        <v>25</v>
      </c>
      <c r="I55" s="5" t="s">
        <v>88</v>
      </c>
      <c r="J55" s="5" t="s">
        <v>19</v>
      </c>
    </row>
    <row r="56" spans="1:10" s="6" customFormat="1" ht="19.7" customHeight="1">
      <c r="A56" s="5" t="s">
        <v>26</v>
      </c>
      <c r="B56" s="20">
        <v>45875</v>
      </c>
      <c r="C56" s="5" t="s">
        <v>89</v>
      </c>
      <c r="D56" s="7">
        <v>20</v>
      </c>
      <c r="E56" s="8">
        <v>46.95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26</v>
      </c>
      <c r="B57" s="20">
        <v>45875</v>
      </c>
      <c r="C57" s="5" t="s">
        <v>91</v>
      </c>
      <c r="D57" s="7">
        <v>66</v>
      </c>
      <c r="E57" s="8">
        <v>46.95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26</v>
      </c>
      <c r="B58" s="20">
        <v>45875</v>
      </c>
      <c r="C58" s="5" t="s">
        <v>91</v>
      </c>
      <c r="D58" s="7">
        <v>20</v>
      </c>
      <c r="E58" s="8">
        <v>46.95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26</v>
      </c>
      <c r="B59" s="20">
        <v>45875</v>
      </c>
      <c r="C59" s="5" t="s">
        <v>94</v>
      </c>
      <c r="D59" s="7">
        <v>20</v>
      </c>
      <c r="E59" s="8">
        <v>46.95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26</v>
      </c>
      <c r="B60" s="20">
        <v>45875</v>
      </c>
      <c r="C60" s="5" t="s">
        <v>94</v>
      </c>
      <c r="D60" s="7">
        <v>7</v>
      </c>
      <c r="E60" s="8">
        <v>46.95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26</v>
      </c>
      <c r="B61" s="20">
        <v>45875</v>
      </c>
      <c r="C61" s="5" t="s">
        <v>97</v>
      </c>
      <c r="D61" s="7">
        <v>13</v>
      </c>
      <c r="E61" s="8">
        <v>46.95</v>
      </c>
      <c r="F61" s="5" t="s">
        <v>17</v>
      </c>
      <c r="G61" s="5" t="s">
        <v>7</v>
      </c>
      <c r="H61" s="5" t="s">
        <v>25</v>
      </c>
      <c r="I61" s="5" t="s">
        <v>98</v>
      </c>
      <c r="J61" s="5" t="s">
        <v>19</v>
      </c>
    </row>
    <row r="62" spans="1:10" s="6" customFormat="1" ht="19.7" customHeight="1">
      <c r="A62" s="5" t="s">
        <v>26</v>
      </c>
      <c r="B62" s="20">
        <v>45875</v>
      </c>
      <c r="C62" s="5" t="s">
        <v>97</v>
      </c>
      <c r="D62" s="7">
        <v>20</v>
      </c>
      <c r="E62" s="8">
        <v>46.95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26</v>
      </c>
      <c r="B63" s="20">
        <v>45875</v>
      </c>
      <c r="C63" s="5" t="s">
        <v>97</v>
      </c>
      <c r="D63" s="7">
        <v>20</v>
      </c>
      <c r="E63" s="8">
        <v>46.95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26</v>
      </c>
      <c r="B64" s="20">
        <v>45875</v>
      </c>
      <c r="C64" s="5" t="s">
        <v>97</v>
      </c>
      <c r="D64" s="7">
        <v>20</v>
      </c>
      <c r="E64" s="8">
        <v>46.95</v>
      </c>
      <c r="F64" s="5" t="s">
        <v>17</v>
      </c>
      <c r="G64" s="5" t="s">
        <v>7</v>
      </c>
      <c r="H64" s="5" t="s">
        <v>25</v>
      </c>
      <c r="I64" s="5" t="s">
        <v>101</v>
      </c>
      <c r="J64" s="5" t="s">
        <v>19</v>
      </c>
    </row>
    <row r="65" spans="1:10" s="6" customFormat="1" ht="19.7" customHeight="1">
      <c r="A65" s="5" t="s">
        <v>26</v>
      </c>
      <c r="B65" s="20">
        <v>45875</v>
      </c>
      <c r="C65" s="5" t="s">
        <v>97</v>
      </c>
      <c r="D65" s="7">
        <v>14</v>
      </c>
      <c r="E65" s="8">
        <v>46.95</v>
      </c>
      <c r="F65" s="5" t="s">
        <v>17</v>
      </c>
      <c r="G65" s="5" t="s">
        <v>7</v>
      </c>
      <c r="H65" s="5" t="s">
        <v>25</v>
      </c>
      <c r="I65" s="5" t="s">
        <v>102</v>
      </c>
      <c r="J65" s="5" t="s">
        <v>19</v>
      </c>
    </row>
    <row r="66" spans="1:10" s="6" customFormat="1" ht="19.7" customHeight="1">
      <c r="A66" s="5" t="s">
        <v>26</v>
      </c>
      <c r="B66" s="20">
        <v>45875</v>
      </c>
      <c r="C66" s="5" t="s">
        <v>97</v>
      </c>
      <c r="D66" s="7">
        <v>212</v>
      </c>
      <c r="E66" s="8">
        <v>46.8</v>
      </c>
      <c r="F66" s="5" t="s">
        <v>17</v>
      </c>
      <c r="G66" s="5" t="s">
        <v>7</v>
      </c>
      <c r="H66" s="5" t="s">
        <v>25</v>
      </c>
      <c r="I66" s="5" t="s">
        <v>103</v>
      </c>
      <c r="J66" s="5" t="s">
        <v>19</v>
      </c>
    </row>
    <row r="67" spans="1:10" s="6" customFormat="1" ht="19.7" customHeight="1">
      <c r="A67" s="5" t="s">
        <v>26</v>
      </c>
      <c r="B67" s="20">
        <v>45875</v>
      </c>
      <c r="C67" s="5" t="s">
        <v>104</v>
      </c>
      <c r="D67" s="7">
        <v>150</v>
      </c>
      <c r="E67" s="8">
        <v>46.75</v>
      </c>
      <c r="F67" s="5" t="s">
        <v>17</v>
      </c>
      <c r="G67" s="5" t="s">
        <v>7</v>
      </c>
      <c r="H67" s="5" t="s">
        <v>25</v>
      </c>
      <c r="I67" s="5" t="s">
        <v>105</v>
      </c>
      <c r="J67" s="5" t="s">
        <v>19</v>
      </c>
    </row>
    <row r="68" spans="1:10" s="6" customFormat="1" ht="19.7" customHeight="1">
      <c r="A68" s="5" t="s">
        <v>26</v>
      </c>
      <c r="B68" s="20">
        <v>45875</v>
      </c>
      <c r="C68" s="5" t="s">
        <v>106</v>
      </c>
      <c r="D68" s="7">
        <v>48</v>
      </c>
      <c r="E68" s="8">
        <v>46.75</v>
      </c>
      <c r="F68" s="5" t="s">
        <v>17</v>
      </c>
      <c r="G68" s="5" t="s">
        <v>7</v>
      </c>
      <c r="H68" s="5" t="s">
        <v>25</v>
      </c>
      <c r="I68" s="5" t="s">
        <v>107</v>
      </c>
      <c r="J68" s="5" t="s">
        <v>19</v>
      </c>
    </row>
    <row r="69" spans="1:10" s="6" customFormat="1" ht="19.7" customHeight="1">
      <c r="A69" s="5" t="s">
        <v>26</v>
      </c>
      <c r="B69" s="20">
        <v>45875</v>
      </c>
      <c r="C69" s="5" t="s">
        <v>108</v>
      </c>
      <c r="D69" s="7">
        <v>30</v>
      </c>
      <c r="E69" s="8">
        <v>46.75</v>
      </c>
      <c r="F69" s="5" t="s">
        <v>17</v>
      </c>
      <c r="G69" s="5" t="s">
        <v>7</v>
      </c>
      <c r="H69" s="5" t="s">
        <v>25</v>
      </c>
      <c r="I69" s="5" t="s">
        <v>109</v>
      </c>
      <c r="J69" s="5" t="s">
        <v>19</v>
      </c>
    </row>
    <row r="70" spans="1:10" s="6" customFormat="1" ht="19.7" customHeight="1">
      <c r="A70" s="5" t="s">
        <v>26</v>
      </c>
      <c r="B70" s="20">
        <v>45875</v>
      </c>
      <c r="C70" s="5" t="s">
        <v>110</v>
      </c>
      <c r="D70" s="7">
        <v>146</v>
      </c>
      <c r="E70" s="8">
        <v>46.75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26</v>
      </c>
      <c r="B71" s="20">
        <v>45875</v>
      </c>
      <c r="C71" s="5" t="s">
        <v>110</v>
      </c>
      <c r="D71" s="7">
        <v>72</v>
      </c>
      <c r="E71" s="8">
        <v>46.75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26</v>
      </c>
      <c r="B72" s="20">
        <v>45875</v>
      </c>
      <c r="C72" s="5" t="s">
        <v>113</v>
      </c>
      <c r="D72" s="7">
        <v>255</v>
      </c>
      <c r="E72" s="8">
        <v>46.75</v>
      </c>
      <c r="F72" s="5" t="s">
        <v>17</v>
      </c>
      <c r="G72" s="5" t="s">
        <v>7</v>
      </c>
      <c r="H72" s="5" t="s">
        <v>25</v>
      </c>
      <c r="I72" s="5" t="s">
        <v>114</v>
      </c>
      <c r="J72" s="5" t="s">
        <v>19</v>
      </c>
    </row>
    <row r="73" spans="1:10" s="6" customFormat="1" ht="19.7" customHeight="1">
      <c r="A73" s="5" t="s">
        <v>26</v>
      </c>
      <c r="B73" s="20">
        <v>45875</v>
      </c>
      <c r="C73" s="5" t="s">
        <v>113</v>
      </c>
      <c r="D73" s="7">
        <v>150</v>
      </c>
      <c r="E73" s="8">
        <v>46.75</v>
      </c>
      <c r="F73" s="5" t="s">
        <v>17</v>
      </c>
      <c r="G73" s="5" t="s">
        <v>7</v>
      </c>
      <c r="H73" s="5" t="s">
        <v>25</v>
      </c>
      <c r="I73" s="5" t="s">
        <v>115</v>
      </c>
      <c r="J73" s="5" t="s">
        <v>19</v>
      </c>
    </row>
    <row r="74" spans="1:10" s="6" customFormat="1" ht="19.7" customHeight="1">
      <c r="A74" s="5" t="s">
        <v>26</v>
      </c>
      <c r="B74" s="20">
        <v>45875</v>
      </c>
      <c r="C74" s="5" t="s">
        <v>116</v>
      </c>
      <c r="D74" s="7">
        <v>149</v>
      </c>
      <c r="E74" s="8">
        <v>46.75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26</v>
      </c>
      <c r="B75" s="20">
        <v>45875</v>
      </c>
      <c r="C75" s="5" t="s">
        <v>118</v>
      </c>
      <c r="D75" s="7">
        <v>6</v>
      </c>
      <c r="E75" s="8">
        <v>46.45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26</v>
      </c>
      <c r="B76" s="20">
        <v>45875</v>
      </c>
      <c r="C76" s="5" t="s">
        <v>120</v>
      </c>
      <c r="D76" s="7">
        <v>44</v>
      </c>
      <c r="E76" s="8">
        <v>46.45</v>
      </c>
      <c r="F76" s="5" t="s">
        <v>17</v>
      </c>
      <c r="G76" s="5" t="s">
        <v>7</v>
      </c>
      <c r="H76" s="5" t="s">
        <v>25</v>
      </c>
      <c r="I76" s="5" t="s">
        <v>121</v>
      </c>
      <c r="J76" s="5" t="s">
        <v>19</v>
      </c>
    </row>
    <row r="77" spans="1:10" s="6" customFormat="1" ht="19.7" customHeight="1">
      <c r="A77" s="5" t="s">
        <v>26</v>
      </c>
      <c r="B77" s="20">
        <v>45875</v>
      </c>
      <c r="C77" s="5" t="s">
        <v>122</v>
      </c>
      <c r="D77" s="7">
        <v>11</v>
      </c>
      <c r="E77" s="8">
        <v>46.45</v>
      </c>
      <c r="F77" s="5" t="s">
        <v>17</v>
      </c>
      <c r="G77" s="5" t="s">
        <v>7</v>
      </c>
      <c r="H77" s="5" t="s">
        <v>25</v>
      </c>
      <c r="I77" s="5" t="s">
        <v>123</v>
      </c>
      <c r="J77" s="5" t="s">
        <v>19</v>
      </c>
    </row>
    <row r="78" spans="1:10" s="6" customFormat="1" ht="19.7" customHeight="1">
      <c r="A78" s="5" t="s">
        <v>26</v>
      </c>
      <c r="B78" s="20">
        <v>45875</v>
      </c>
      <c r="C78" s="5" t="s">
        <v>124</v>
      </c>
      <c r="D78" s="7">
        <v>257</v>
      </c>
      <c r="E78" s="8">
        <v>46.7</v>
      </c>
      <c r="F78" s="5" t="s">
        <v>17</v>
      </c>
      <c r="G78" s="5" t="s">
        <v>7</v>
      </c>
      <c r="H78" s="5" t="s">
        <v>25</v>
      </c>
      <c r="I78" s="5" t="s">
        <v>125</v>
      </c>
      <c r="J78" s="5" t="s">
        <v>19</v>
      </c>
    </row>
    <row r="79" spans="1:10" s="6" customFormat="1" ht="19.7" customHeight="1">
      <c r="A79" s="5" t="s">
        <v>26</v>
      </c>
      <c r="B79" s="20">
        <v>45875</v>
      </c>
      <c r="C79" s="5" t="s">
        <v>124</v>
      </c>
      <c r="D79" s="7">
        <v>182</v>
      </c>
      <c r="E79" s="8">
        <v>46.7</v>
      </c>
      <c r="F79" s="5" t="s">
        <v>17</v>
      </c>
      <c r="G79" s="5" t="s">
        <v>7</v>
      </c>
      <c r="H79" s="5" t="s">
        <v>25</v>
      </c>
      <c r="I79" s="5" t="s">
        <v>126</v>
      </c>
      <c r="J79" s="5" t="s">
        <v>19</v>
      </c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2025-08-06T14:56:37Z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