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06.02.2025\"/>
    </mc:Choice>
  </mc:AlternateContent>
  <xr:revisionPtr revIDLastSave="0" documentId="13_ncr:1_{4C8F3B12-222F-4CDD-8090-4FB076D3B9EE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<sst xmlns="http://schemas.openxmlformats.org/spreadsheetml/2006/main" count="4097" uniqueCount="707">
  <si>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</si>
  <si>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</si>
  <si>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</si>
  <si>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</si>
  <si>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</si>
  <si>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</si>
  <si>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</si>
  <si>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</si>
  <si>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</si>
  <si>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</si>
  <si>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</si>
  <si>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</si>
  <si>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</si>
  <si>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</si>
  <si>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</si>
  <si>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</si>
  <si>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</si>
  <si>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</si>
  <si>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</si>
  <si>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</si>
  <si>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</si>
  <si>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</si>
  <si>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</si>
  <si>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</si>
  <si>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</si>
  <si>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</si>
  <si>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</si>
  <si>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</si>
  <si>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</si>
  <si>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</si>
  <si>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</si>
  <si>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</si>
  <si>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0XL0870000000000ARCM1D</t>
  </si>
  <si>
    <t>0XL0870000000000ARCM15</t>
  </si>
  <si>
    <t>0XL0870000000000ARCM1E</t>
  </si>
  <si>
    <t>0XL0870000000000ARCM67</t>
  </si>
  <si>
    <t>0XL0870000000000ARCM9G</t>
  </si>
  <si>
    <t>0XL0870000000000ARCM9S</t>
  </si>
  <si>
    <t>0XL0870000000000ARCMBL</t>
  </si>
  <si>
    <t>0XL0870000000000ARCMCQ</t>
  </si>
  <si>
    <t>0XL0870000000000ARCMCP</t>
  </si>
  <si>
    <t>0XL0870000000000ARCMCU</t>
  </si>
  <si>
    <t>0XL0870000000000ARCMEP</t>
  </si>
  <si>
    <t>0XL0870000000000ARCMEU</t>
  </si>
  <si>
    <t>0XL0870000000000ARCMFE</t>
  </si>
  <si>
    <t>0XL0870000000000ARCMFI</t>
  </si>
  <si>
    <t>0XL0870000000000ARCMFG</t>
  </si>
  <si>
    <t>0XL0870000000000ARCMG2</t>
  </si>
  <si>
    <t>0XL0870000000000ARCMGI</t>
  </si>
  <si>
    <t>0XL0870000000000ARCMH4</t>
  </si>
  <si>
    <t>0XL0870000000000ARCMH5</t>
  </si>
  <si>
    <t>0XL0870000000000ARCMHA</t>
  </si>
  <si>
    <t>0XL0870000000000ARCMHB</t>
  </si>
  <si>
    <t>0XL0870000000000ARCMIS</t>
  </si>
  <si>
    <t>0XL0870000000000ARCMIT</t>
  </si>
  <si>
    <t>0XL0870000000000ARCMK1</t>
  </si>
  <si>
    <t>0XL0870000000000ARCMLI</t>
  </si>
  <si>
    <t>0XL0870000000000ARCMLM</t>
  </si>
  <si>
    <t>0XL0870000000000ARCMLL</t>
  </si>
  <si>
    <t>0XL0870000000000ARCMLN</t>
  </si>
  <si>
    <t>0XL0870000000000ARCMLP</t>
  </si>
  <si>
    <t>0XL0870000000000ARCMLO</t>
  </si>
  <si>
    <t>0XL0870000000000ARCMN5</t>
  </si>
  <si>
    <t>0XL0870000000000ARCMNG</t>
  </si>
  <si>
    <t>0XL0870000000000ARCMNP</t>
  </si>
  <si>
    <t>0XL0870000000000ARCMNO</t>
  </si>
  <si>
    <t>0XL0870000000000ARCMNQ</t>
  </si>
  <si>
    <t>0XL0870000000000ARCMPB</t>
  </si>
  <si>
    <t>0XL0870000000000ARCMPA</t>
  </si>
  <si>
    <t>0XL0870000000000ARCMT3</t>
  </si>
  <si>
    <t>0XL0870000000000ARCMU4</t>
  </si>
  <si>
    <t>0XL0870000000000ARCMUI</t>
  </si>
  <si>
    <t>0XL0870000000000ARCN1Q</t>
  </si>
  <si>
    <t>0XL0870000000000ARCN6A</t>
  </si>
  <si>
    <t>0XL0870000000000ARCN6V</t>
  </si>
  <si>
    <t>0XL0870000000000ARCN7B</t>
  </si>
  <si>
    <t>0XL0870000000000ARCN7H</t>
  </si>
  <si>
    <t>0XL0870000000000ARCN8K</t>
  </si>
  <si>
    <t>0XL0870000000000ARCN8I</t>
  </si>
  <si>
    <t>0XL0870000000000ARCNC3</t>
  </si>
  <si>
    <t>0XL0870000000000ARCNC2</t>
  </si>
  <si>
    <t>0XL0870000000000ARCNDD</t>
  </si>
  <si>
    <t>0XL0870000000000ARCNJ0</t>
  </si>
  <si>
    <t>0XL0870000000000ARCNM2</t>
  </si>
  <si>
    <t>0XL0870000000000ARCNON</t>
  </si>
  <si>
    <t>0XL0870000000000ARCNOM</t>
  </si>
  <si>
    <t>0XL0870000000000ARCNT1</t>
  </si>
  <si>
    <t>0XL0870000000000ARCNT0</t>
  </si>
  <si>
    <t>0XL0870000000000ARCNUS</t>
  </si>
  <si>
    <t>0XL0870000000000ARCNUT</t>
  </si>
  <si>
    <t>0XL0870000000000ARCO1I</t>
  </si>
  <si>
    <t>0XL0870000000000ARCO2I</t>
  </si>
  <si>
    <t>0XL0870000000000ARCO67</t>
  </si>
  <si>
    <t>0XL0870000000000ARCO6G</t>
  </si>
  <si>
    <t>0XL0870000000000ARCOD6</t>
  </si>
  <si>
    <t>0XL0870000000000ARCOFA</t>
  </si>
  <si>
    <t>0XL0870000000000ARCOLP</t>
  </si>
  <si>
    <t>0XL0870000000000ARCOLQ</t>
  </si>
  <si>
    <t>0XL0870000000000ARCORD</t>
  </si>
  <si>
    <t>0XL0870000000000ARCOV9</t>
  </si>
  <si>
    <t>0XL0870000000000ARCP3Q</t>
  </si>
  <si>
    <t>0XL0870000000000ARCP4P</t>
  </si>
  <si>
    <t>0XL0870000000000ARCPC1</t>
  </si>
  <si>
    <t>0XL0870000000000ARCPF0</t>
  </si>
  <si>
    <t>0XL0870000000000ARCPJK</t>
  </si>
  <si>
    <t>0XL0870000000000ARCPJL</t>
  </si>
  <si>
    <t>0XL0870000000000ARCQ1N</t>
  </si>
  <si>
    <t>0XL0870000000000ARCQ1Q</t>
  </si>
  <si>
    <t>0XL0870000000000ARCQ1P</t>
  </si>
  <si>
    <t>0XL0870000000000ARCQ38</t>
  </si>
  <si>
    <t>0XL0870000000000ARCQ85</t>
  </si>
  <si>
    <t>0XL0870000000000ARCQC6</t>
  </si>
  <si>
    <t>0XL0870000000000ARCQE8</t>
  </si>
  <si>
    <t>0XL0870000000000ARCQGB</t>
  </si>
  <si>
    <t>0XL0870000000000ARCQJJ</t>
  </si>
  <si>
    <t>0XL0870000000000ARCQM4</t>
  </si>
  <si>
    <t>0XL0870000000000ARCQMO</t>
  </si>
  <si>
    <t>0XL0870000000000ARCQS4</t>
  </si>
  <si>
    <t>0XL0870000000000ARCQTN</t>
  </si>
  <si>
    <t>0XL0870000000000ARCR1L</t>
  </si>
  <si>
    <t>0XL0870000000000ARCR1M</t>
  </si>
  <si>
    <t>0XL0870000000000ARCR2N</t>
  </si>
  <si>
    <t>0XL0870000000000ARCR3H</t>
  </si>
  <si>
    <t>0XL0870000000000ARCR3I</t>
  </si>
  <si>
    <t>0XL0870000000000ARCR3O</t>
  </si>
  <si>
    <t>0XL0870000000000ARCR7M</t>
  </si>
  <si>
    <t>0XL0870000000000ARCRBA</t>
  </si>
  <si>
    <t>0XL0870000000000ARCRFQ</t>
  </si>
  <si>
    <t>0XL0870000000000ARCRFP</t>
  </si>
  <si>
    <t>0XL0870000000000ARCRFV</t>
  </si>
  <si>
    <t>0XL0870000000000ARCRGS</t>
  </si>
  <si>
    <t>0XL0870000000000ARCRIC</t>
  </si>
  <si>
    <t>0XL0870000000000ARCRIB</t>
  </si>
  <si>
    <t>0XL0870000000000ARCRIK</t>
  </si>
  <si>
    <t>0XL0870000000000ARCRVF</t>
  </si>
  <si>
    <t>0XL0870000000000ARCS51</t>
  </si>
  <si>
    <t>0XL0870000000000ARCS52</t>
  </si>
  <si>
    <t>0XL0870000000000ARCS7R</t>
  </si>
  <si>
    <t>0XL0870000000000ARCS8E</t>
  </si>
  <si>
    <t>0XL0870000000000ARCSA7</t>
  </si>
  <si>
    <t>0XL0870000000000ARCSE8</t>
  </si>
  <si>
    <t>0XL0870000000000ARCSE9</t>
  </si>
  <si>
    <t>0XL0870000000000ARCSMT</t>
  </si>
  <si>
    <t>0XL0870000000000ARCSMS</t>
  </si>
  <si>
    <t>0XL0870000000000ARCSSN</t>
  </si>
  <si>
    <t>0XL0870000000000ARCSUF</t>
  </si>
  <si>
    <t>0XL0870000000000ARCT5R</t>
  </si>
  <si>
    <t>0XL0870000000000ARCT5S</t>
  </si>
  <si>
    <t>0XL0870000000000ARCT67</t>
  </si>
  <si>
    <t>0XL0870000000000ARCT6H</t>
  </si>
  <si>
    <t>0XL0870000000000ARCT6G</t>
  </si>
  <si>
    <t>0XL0870000000000ARCT8F</t>
  </si>
  <si>
    <t>0XL0870000000000ARCTB6</t>
  </si>
  <si>
    <t>0XL0870000000000ARCTB5</t>
  </si>
  <si>
    <t>0XL0870000000000ARCTBI</t>
  </si>
  <si>
    <t>0XL0870000000000ARCTCU</t>
  </si>
  <si>
    <t>0XL0870000000000ARCTCV</t>
  </si>
  <si>
    <t>0XL0870000000000ARCTI9</t>
  </si>
  <si>
    <t>0XL0870000000000ARCTMV</t>
  </si>
  <si>
    <t>0XL0870000000000ARCTN0</t>
  </si>
  <si>
    <t>0XL0870000000000ARCU4A</t>
  </si>
  <si>
    <t>0XL0870000000000ARCU62</t>
  </si>
  <si>
    <t>0XL0870000000000ARCUC3</t>
  </si>
  <si>
    <t>0XL0870000000000ARCUDN</t>
  </si>
  <si>
    <t>0XL0870000000000ARCUDO</t>
  </si>
  <si>
    <t>0XL0870000000000ARCUI0</t>
  </si>
  <si>
    <t>0XL0870000000000ARCUK4</t>
  </si>
  <si>
    <t>0XL0870000000000ARCUML</t>
  </si>
  <si>
    <t>0XL0870000000000ARCUOL</t>
  </si>
  <si>
    <t>0XL0870000000000ARCV4P</t>
  </si>
  <si>
    <t>0XL0870000000000ARCVFQ</t>
  </si>
  <si>
    <t>0XL0870000000000ARCVKK</t>
  </si>
  <si>
    <t>0XL0870000000000ARD0F7</t>
  </si>
  <si>
    <t>0XL0870000000000ARD0F9</t>
  </si>
  <si>
    <t>0XL0870000000000ARD0F8</t>
  </si>
  <si>
    <t>0XL0870000000000ARD0FO</t>
  </si>
  <si>
    <t>0XL0870000000000ARD0FN</t>
  </si>
  <si>
    <t>0XL0870000000000ARD0LU</t>
  </si>
  <si>
    <t>0XL0870000000000ARD0LV</t>
  </si>
  <si>
    <t>0XL0870000000000ARD0MC</t>
  </si>
  <si>
    <t>0XL0870000000000ARD0OP</t>
  </si>
  <si>
    <t>0XL0870000000000ARD0P2</t>
  </si>
  <si>
    <t>0XL0870000000000ARD0UD</t>
  </si>
  <si>
    <t>0XL0870000000000ARD105</t>
  </si>
  <si>
    <t>0XL0870000000000ARD18P</t>
  </si>
  <si>
    <t>0XL0870000000000ARD19D</t>
  </si>
  <si>
    <t>0XL0870000000000ARD1AV</t>
  </si>
  <si>
    <t>0XL0870000000000ARD1DP</t>
  </si>
  <si>
    <t>0XL0870000000000ARD1FI</t>
  </si>
  <si>
    <t>0XL0870000000000ARD1G7</t>
  </si>
  <si>
    <t>0XL0870000000000ARD1GQ</t>
  </si>
  <si>
    <t>0XL0870000000000ARD1I0</t>
  </si>
  <si>
    <t>0XL0870000000000ARD1N5</t>
  </si>
  <si>
    <t>0XL0870000000000ARD1N0</t>
  </si>
  <si>
    <t>0XL0870000000000ARD1PD</t>
  </si>
  <si>
    <t>0XL0870000000000ARD1SE</t>
  </si>
  <si>
    <t>0XL0870000000000ARD1SD</t>
  </si>
  <si>
    <t>0XL0870000000000ARD1SL</t>
  </si>
  <si>
    <t>0XL0870000000000ARD1T1</t>
  </si>
  <si>
    <t>0XL0870000000000ARD24E</t>
  </si>
  <si>
    <t>0XL0870000000000ARD281</t>
  </si>
  <si>
    <t>0XL0870000000000ARD2EM</t>
  </si>
  <si>
    <t>0XL0870000000000ARD2JC</t>
  </si>
  <si>
    <t>0XL0870000000000ARD2JB</t>
  </si>
  <si>
    <t>0XL0870000000000ARD2JD</t>
  </si>
  <si>
    <t>0XL0870000000000ARD2NM</t>
  </si>
  <si>
    <t>0XL0870000000000ARD2NL</t>
  </si>
  <si>
    <t>0XL0870000000000ARD2UO</t>
  </si>
  <si>
    <t>0XL0870000000000ARD2UP</t>
  </si>
  <si>
    <t>0XL0870000000000ARD32K</t>
  </si>
  <si>
    <t>0XL0870000000000ARD32L</t>
  </si>
  <si>
    <t>0XL0870000000000ARD39I</t>
  </si>
  <si>
    <t>0XL0870000000000ARD3AV</t>
  </si>
  <si>
    <t>0XL0870000000000ARD3B0</t>
  </si>
  <si>
    <t>0XL0870000000000ARD3GF</t>
  </si>
  <si>
    <t>0XL0870000000000ARD3I0</t>
  </si>
  <si>
    <t>0XL0870000000000ARD4SD</t>
  </si>
  <si>
    <t>0XL0870000000000ARD4SE</t>
  </si>
  <si>
    <t>0XL0870000000000ARD54D</t>
  </si>
  <si>
    <t>0XL0870000000000ARD59A</t>
  </si>
  <si>
    <t>0XL0870000000000ARD599</t>
  </si>
  <si>
    <t>0XL0870000000000ARD5CD</t>
  </si>
  <si>
    <t>0XL0870000000000ARD5LU</t>
  </si>
  <si>
    <t>0XL0870000000000ARD5R3</t>
  </si>
  <si>
    <t>0XL0870000000000ARD5R2</t>
  </si>
  <si>
    <t>0XL0870000000000ARD5SH</t>
  </si>
  <si>
    <t>0XL0870000000000ARD5SG</t>
  </si>
  <si>
    <t>0XL0870000000000ARD63T</t>
  </si>
  <si>
    <t>0XL0870000000000ARD64O</t>
  </si>
  <si>
    <t>0XL0870000000000ARD64T</t>
  </si>
  <si>
    <t>0XL0870000000000ARD64S</t>
  </si>
  <si>
    <t>0XL0870000000000ARD661</t>
  </si>
  <si>
    <t>0XL0870000000000ARD6BU</t>
  </si>
  <si>
    <t>0XL0870000000000ARD6BV</t>
  </si>
  <si>
    <t>0XL0870000000000ARD6C7</t>
  </si>
  <si>
    <t>0XL0870000000000ARD6FF</t>
  </si>
  <si>
    <t>0XL0870000000000ARD6IH</t>
  </si>
  <si>
    <t>0XL0870000000000ARD6TQ</t>
  </si>
  <si>
    <t>0XL0870000000000ARD6TP</t>
  </si>
  <si>
    <t>0XL0870000000000ARD6UH</t>
  </si>
  <si>
    <t>0XL0870000000000ARD6UI</t>
  </si>
  <si>
    <t>0XL0870000000000ARD6V0</t>
  </si>
  <si>
    <t>0XL0870000000000ARD6V1</t>
  </si>
  <si>
    <t>0XL0870000000000ARD703</t>
  </si>
  <si>
    <t>0XL0870000000000ARD71B</t>
  </si>
  <si>
    <t>0XL0870000000000ARD71C</t>
  </si>
  <si>
    <t>0XL0870000000000ARD73U</t>
  </si>
  <si>
    <t>0XL0870000000000ARD7DE</t>
  </si>
  <si>
    <t>0XL0870000000000ARD7QA</t>
  </si>
  <si>
    <t>0XL0870000000000ARD7QB</t>
  </si>
  <si>
    <t>0XL0870000000000ARD7SG</t>
  </si>
  <si>
    <t>0XL0870000000000ARD88B</t>
  </si>
  <si>
    <t>0XL0870000000000ARD8SK</t>
  </si>
  <si>
    <t>0XL0870000000000ARD8TG</t>
  </si>
  <si>
    <t>0XL0870000000000ARD8TF</t>
  </si>
  <si>
    <t>0XL0870000000000ARD98B</t>
  </si>
  <si>
    <t>0XL0870000000000ARD9AP</t>
  </si>
  <si>
    <t>0XL0870000000000ARD9G3</t>
  </si>
  <si>
    <t>0XL0870000000000ARD9NF</t>
  </si>
  <si>
    <t>0XL0870000000000ARD9NN</t>
  </si>
  <si>
    <t>0XL0870000000000ARD9OB</t>
  </si>
  <si>
    <t>0XL0870000000000ARDA4M</t>
  </si>
  <si>
    <t>0XL0870000000000ARDAA5</t>
  </si>
  <si>
    <t>0XL0870000000000ARDACP</t>
  </si>
  <si>
    <t>0XL0870000000000ARDAID</t>
  </si>
  <si>
    <t>0XL0870000000000ARDAIC</t>
  </si>
  <si>
    <t>0XL0870000000000ARDAOB</t>
  </si>
  <si>
    <t>0XL0870000000000ARDAOC</t>
  </si>
  <si>
    <t>0XL0870000000000ARDB5O</t>
  </si>
  <si>
    <t>0XL0870000000000ARDB85</t>
  </si>
  <si>
    <t>0XL0870000000000ARDB86</t>
  </si>
  <si>
    <t>0XL0870000000000ARDBBC</t>
  </si>
  <si>
    <t>0XL0870000000000ARDBBQ</t>
  </si>
  <si>
    <t>0XL0870000000000ARDBQ6</t>
  </si>
  <si>
    <t>0XL0870000000000ARDBVS</t>
  </si>
  <si>
    <t>0XL0870000000000ARDC3R</t>
  </si>
  <si>
    <t>0XL0870000000000ARDC40</t>
  </si>
  <si>
    <t>0XL0870000000000ARDC67</t>
  </si>
  <si>
    <t>0XL0870000000000ARDC7M</t>
  </si>
  <si>
    <t>0XL0870000000000ARDD0P</t>
  </si>
  <si>
    <t>0XL0870000000000ARDD85</t>
  </si>
  <si>
    <t>0XL0870000000000ARDD86</t>
  </si>
  <si>
    <t>0XL0870000000000ARDD87</t>
  </si>
  <si>
    <t>0XL0870000000000ARDD84</t>
  </si>
  <si>
    <t>0XL0870000000000ARDD8A</t>
  </si>
  <si>
    <t>0XL0870000000000ARDDJH</t>
  </si>
  <si>
    <t>0XL0870000000000ARDDR0</t>
  </si>
  <si>
    <t>0XL0870000000000ARDE0N</t>
  </si>
  <si>
    <t>0XL0870000000000ARDE0O</t>
  </si>
  <si>
    <t>0XL0870000000000ARDE9K</t>
  </si>
  <si>
    <t>0XL0870000000000ARDEEL</t>
  </si>
  <si>
    <t>0XL0870000000000ARDETB</t>
  </si>
  <si>
    <t>0XL0870000000000ARDEVG</t>
  </si>
  <si>
    <t>0XL0870000000000ARDF4U</t>
  </si>
  <si>
    <t>0XL0870000000000ARDF4V</t>
  </si>
  <si>
    <t>0XL0870000000000ARDFC8</t>
  </si>
  <si>
    <t>0XL0870000000000ARDFQJ</t>
  </si>
  <si>
    <t>0XL0870000000000ARDFSI</t>
  </si>
  <si>
    <t>0XL0870000000000ARDG7C</t>
  </si>
  <si>
    <t>0XL0870000000000ARDG9J</t>
  </si>
  <si>
    <t>0XL0870000000000ARDG9K</t>
  </si>
  <si>
    <t>0XL0870000000000ARDGEI</t>
  </si>
  <si>
    <t>0XL0870000000000ARDGEH</t>
  </si>
  <si>
    <t>0XL0870000000000ARDGJ5</t>
  </si>
  <si>
    <t>0XL0870000000000ARDH4S</t>
  </si>
  <si>
    <t>0XL0870000000000ARDH4R</t>
  </si>
  <si>
    <t>0XL0870000000000ARDH9F</t>
  </si>
  <si>
    <t>0XL0870000000000ARDHJO</t>
  </si>
  <si>
    <t>0XL0870000000000ARDHTO</t>
  </si>
  <si>
    <t>0XL0870000000000ARDI2J</t>
  </si>
  <si>
    <t>0XL0870000000000ARDI2H</t>
  </si>
  <si>
    <t>0XL0870000000000ARDI2I</t>
  </si>
  <si>
    <t>0XL0870000000000ARDI2T</t>
  </si>
  <si>
    <t>0XL0870000000000ARDI5P</t>
  </si>
  <si>
    <t>0XL0870000000000ARDI8L</t>
  </si>
  <si>
    <t>0XL0870000000000ARDICT</t>
  </si>
  <si>
    <t>0XL0870000000000ARDICV</t>
  </si>
  <si>
    <t>0XL0870000000000ARDIEL</t>
  </si>
  <si>
    <t>0XL0870000000000ARDIJ5</t>
  </si>
  <si>
    <t>0XL0870000000000ARDIJD</t>
  </si>
  <si>
    <t>0XL0870000000000ARDIJC</t>
  </si>
  <si>
    <t>0XL0870000000000ARDIO7</t>
  </si>
  <si>
    <t>0XL0870000000000ARDJ1S</t>
  </si>
  <si>
    <t>0XL0870000000000ARDJ2R</t>
  </si>
  <si>
    <t>0XL0870000000000ARDJ2S</t>
  </si>
  <si>
    <t>0XL0870000000000ARDJ3F</t>
  </si>
  <si>
    <t>0XL0870000000000ARDJ3Q</t>
  </si>
  <si>
    <t>0XL0870000000000ARDJ3V</t>
  </si>
  <si>
    <t>0XL0870000000000ARDJ94</t>
  </si>
  <si>
    <t>0XL0870000000000ARDJK1</t>
  </si>
  <si>
    <t>0XL0870000000000ARDJSS</t>
  </si>
  <si>
    <t>0XL0870000000000ARDJU6</t>
  </si>
  <si>
    <t>0XL0870000000000ARDJU7</t>
  </si>
  <si>
    <t>0XL0870000000000ARDJV1</t>
  </si>
  <si>
    <t>0XL0870000000000ARDK2H</t>
  </si>
  <si>
    <t>0XL0870000000000ARDK58</t>
  </si>
  <si>
    <t>0XL0870000000000ARDK6B</t>
  </si>
  <si>
    <t>0XL0870000000000ARDK6E</t>
  </si>
  <si>
    <t>0XL0870000000000ARDKNP</t>
  </si>
  <si>
    <t>0XL0870000000000ARDKNV</t>
  </si>
  <si>
    <t>0XL0870000000000ARDKNQ</t>
  </si>
  <si>
    <t>0XL0870000000000ARDKNR</t>
  </si>
  <si>
    <t>0XL0870000000000ARDKNT</t>
  </si>
  <si>
    <t>0XL0870000000000ARDKNS</t>
  </si>
  <si>
    <t>0XL0870000000000ARDKNU</t>
  </si>
  <si>
    <t>0XL0870000000000ARDKRN</t>
  </si>
  <si>
    <t>0XL0870000000000ARDKRM</t>
  </si>
  <si>
    <t>0XL0870000000000ARDKUR</t>
  </si>
  <si>
    <t>0XL0870000000000ARDKUT</t>
  </si>
  <si>
    <t>0XL0870000000000ARDKUS</t>
  </si>
  <si>
    <t>0XL0870000000000ARDLL4</t>
  </si>
  <si>
    <t>0XL0870000000000ARDLPS</t>
  </si>
  <si>
    <t>0XL0870000000000ARDLQL</t>
  </si>
  <si>
    <t>0XL0870000000000ARDLQQ</t>
  </si>
  <si>
    <t>0XL0870000000000ARDLQR</t>
  </si>
  <si>
    <t>0XL0870000000000ARDLR1</t>
  </si>
  <si>
    <t>0XL0870000000000ARDLR9</t>
  </si>
  <si>
    <t>0XL0870000000000ARDLRA</t>
  </si>
  <si>
    <t>0XL0870000000000ARDLU8</t>
  </si>
  <si>
    <t>0XL0870000000000ARDLU9</t>
  </si>
  <si>
    <t>0XL0870000000000ARDLUG</t>
  </si>
  <si>
    <t>0XL0870000000000ARDLUI</t>
  </si>
  <si>
    <t>0XL0870000000000ARDLUJ</t>
  </si>
  <si>
    <t>0XL0870000000000ARDLUO</t>
  </si>
  <si>
    <t>0XL0870000000000ARDM0B</t>
  </si>
  <si>
    <t>0XL0870000000000ARDM6O</t>
  </si>
  <si>
    <t>0XL0870000000000ARDM6P</t>
  </si>
  <si>
    <t>0XL0870000000000ARDM7H</t>
  </si>
  <si>
    <t>0XL0870000000000ARDM8D</t>
  </si>
  <si>
    <t>0XL0870000000000ARDM8L</t>
  </si>
  <si>
    <t>0XL0870000000000ARDM96</t>
  </si>
  <si>
    <t>0XL0870000000000ARDM95</t>
  </si>
  <si>
    <t>0XL0870000000000ARDMGT</t>
  </si>
  <si>
    <t>0XL0870000000000ARDMIN</t>
  </si>
  <si>
    <t>0XL0870000000000ARDMNK</t>
  </si>
  <si>
    <t>0XL0870000000000ARDMOC</t>
  </si>
  <si>
    <t>0XL0870000000000ARDMOS</t>
  </si>
  <si>
    <t>0XL0870000000000ARDMOT</t>
  </si>
  <si>
    <t>0XL0870000000000ARDMP4</t>
  </si>
  <si>
    <t>0XL0870000000000ARDMVG</t>
  </si>
  <si>
    <t>0XL0870000000000ARDN6Q</t>
  </si>
  <si>
    <t>0XL0870000000000ARDN9B</t>
  </si>
  <si>
    <t>0XL0870000000000ARDN9D</t>
  </si>
  <si>
    <t>0XL0870000000000ARDN9C</t>
  </si>
  <si>
    <t>0XL0870000000000ARDNA8</t>
  </si>
  <si>
    <t>0XL0870000000000ARDNBC</t>
  </si>
  <si>
    <t>0XL0870000000000ARDNIN</t>
  </si>
  <si>
    <t>0XL0870000000000ARDNIL</t>
  </si>
  <si>
    <t>0XL0870000000000ARDNIM</t>
  </si>
  <si>
    <t>0XL0870000000000ARDNJ4</t>
  </si>
  <si>
    <t>0XL0870000000000ARDNLE</t>
  </si>
  <si>
    <t>0XL0870000000000ARDNMP</t>
  </si>
  <si>
    <t>0XL0870000000000ARDNPO</t>
  </si>
  <si>
    <t>0XL0870000000000ARDNUE</t>
  </si>
  <si>
    <t>0XL0870000000000ARDNV4</t>
  </si>
  <si>
    <t>0XL0870000000000ARDNV8</t>
  </si>
  <si>
    <t>0XL0870000000000ARDNV2</t>
  </si>
  <si>
    <t>0XL0870000000000ARDNV6</t>
  </si>
  <si>
    <t>0XL0870000000000ARDO4I</t>
  </si>
  <si>
    <t>0XL0870000000000ARDO4J</t>
  </si>
  <si>
    <t>0XL0870000000000ARDO5H</t>
  </si>
  <si>
    <t>0XL0870000000000ARDO91</t>
  </si>
  <si>
    <t>0XL0870000000000ARDOHK</t>
  </si>
  <si>
    <t>0XL0870000000000ARDOKR</t>
  </si>
  <si>
    <t>0XL0870000000000ARDOM7</t>
  </si>
  <si>
    <t>0XL0870000000000ARDON0</t>
  </si>
  <si>
    <t>0XL0870000000000ARDOQ3</t>
  </si>
  <si>
    <t>0XL0870000000000ARDOQ2</t>
  </si>
  <si>
    <t>0XL0870000000000ARDOR4</t>
  </si>
  <si>
    <t>0XL0870000000000ARDOT3</t>
  </si>
  <si>
    <t>0XL0870000000000ARDOTE</t>
  </si>
  <si>
    <t>0XL0870000000000ARDOTD</t>
  </si>
  <si>
    <t>0XL0870000000000ARDOTA</t>
  </si>
  <si>
    <t>0XL0870000000000ARDOTM</t>
  </si>
  <si>
    <t>0XL0870000000000ARDOTL</t>
  </si>
  <si>
    <t>0XL0870000000000ARDOU8</t>
  </si>
  <si>
    <t>0XL0870000000000ARDOUK</t>
  </si>
  <si>
    <t>0XL0870000000000ARDOUV</t>
  </si>
  <si>
    <t>0XL0870000000000ARDOV0</t>
  </si>
  <si>
    <t>0XL0870000000000ARDOUL</t>
  </si>
  <si>
    <t>0XL0870000000000ARDOV3</t>
  </si>
  <si>
    <t>0XL0870000000000ARDOUR</t>
  </si>
  <si>
    <t>0XL0870000000000ARDOUM</t>
  </si>
  <si>
    <t>0XL0870000000000ARDOV1</t>
  </si>
  <si>
    <t>0XL0870000000000ARDOUP</t>
  </si>
  <si>
    <t>0XL0870000000000ARDOV2</t>
  </si>
  <si>
    <t>0XL0870000000000ARDOUQ</t>
  </si>
  <si>
    <t>0XL0870000000000ARDOUN</t>
  </si>
  <si>
    <t>0XL0870000000000ARDOV5</t>
  </si>
  <si>
    <t>0XL0870000000000ARDP2F</t>
  </si>
  <si>
    <t>0XL0870000000000ARDP2J</t>
  </si>
  <si>
    <t>0XL0870000000000ARDP30</t>
  </si>
  <si>
    <t>0XL0870000000000ARDP68</t>
  </si>
  <si>
    <t>0XL0870000000000ARDP67</t>
  </si>
  <si>
    <t>0XL0870000000000ARDP7N</t>
  </si>
  <si>
    <t>0XL0870000000000ARDP9I</t>
  </si>
  <si>
    <t>0XL0870000000000ARDP9H</t>
  </si>
  <si>
    <t>0XL0870000000000ARDPE9</t>
  </si>
  <si>
    <t>0XL0870000000000ARDPE6</t>
  </si>
  <si>
    <t>0XL0870000000000ARDPLA</t>
  </si>
  <si>
    <t>0XL0870000000000ARDPMH</t>
  </si>
  <si>
    <t>0XL0870000000000ARDPMG</t>
  </si>
  <si>
    <t>0XL0870000000000ARDPOF</t>
  </si>
  <si>
    <t>0XL0870000000000ARDPOG</t>
  </si>
  <si>
    <t>0XL0870000000000ARDPP2</t>
  </si>
  <si>
    <t>0XL0870000000000ARDPPG</t>
  </si>
  <si>
    <t>0XL0870000000000ARDPR5</t>
  </si>
  <si>
    <t>0XL0870000000000ARDPRQ</t>
  </si>
  <si>
    <t>0XL0870000000000ARDPTF</t>
  </si>
  <si>
    <t>0XL0870000000000ARDPTG</t>
  </si>
  <si>
    <t>0XL0870000000000ARDPT9</t>
  </si>
  <si>
    <t>0XL0870000000000ARDPTN</t>
  </si>
  <si>
    <t>0XL0870000000000ARDPTO</t>
  </si>
  <si>
    <t>0XL0870000000000ARDQ4U</t>
  </si>
  <si>
    <t>0XL0870000000000ARDQAC</t>
  </si>
  <si>
    <t>0XL0870000000000ARDQAE</t>
  </si>
  <si>
    <t>0XL0870000000000ARDQAD</t>
  </si>
  <si>
    <t>0XL0870000000000ARDQAH</t>
  </si>
  <si>
    <t>0XL0870000000000ARDQDJ</t>
  </si>
  <si>
    <t>0XL0870000000000ARDQJC</t>
  </si>
  <si>
    <t>0XL0870000000000ARDQL7</t>
  </si>
  <si>
    <t>0XL0870000000000ARDQL9</t>
  </si>
  <si>
    <t>0XL0870000000000ARDQLB</t>
  </si>
  <si>
    <t>0XL0870000000000ARDQLA</t>
  </si>
  <si>
    <t>0XL0870000000000ARDQME</t>
  </si>
  <si>
    <t>0XL0870000000000ARDQMT</t>
  </si>
  <si>
    <t>0XL0870000000000ARDQMS</t>
  </si>
  <si>
    <t>0XL0870000000000ARDQN1</t>
  </si>
  <si>
    <t>0XL0870000000000ARDQMR</t>
  </si>
  <si>
    <t>0XL0870000000000ARDQNM</t>
  </si>
  <si>
    <t>0XL0870000000000ARDQO3</t>
  </si>
  <si>
    <t>0XL0870000000000ARDQQK</t>
  </si>
  <si>
    <t>0XL0870000000000ARDQRF</t>
  </si>
  <si>
    <t>0XL0870000000000ARDQRH</t>
  </si>
  <si>
    <t>0XL0870000000000ARDQU9</t>
  </si>
  <si>
    <t>0XL0870000000000ARDQUF</t>
  </si>
  <si>
    <t>0XL0870000000000ARDQVR</t>
  </si>
  <si>
    <t>0XL0870000000000ARDR03</t>
  </si>
  <si>
    <t>0XL0870000000000ARDR09</t>
  </si>
  <si>
    <t>0XL0870000000000ARDR1N</t>
  </si>
  <si>
    <t>0XL0870000000000ARDR1O</t>
  </si>
  <si>
    <t>0XL0870000000000ARDR3P</t>
  </si>
  <si>
    <t>0XL0870000000000ARDR43</t>
  </si>
  <si>
    <t>0XL0870000000000ARDR46</t>
  </si>
  <si>
    <t>0XL0870000000000ARDR45</t>
  </si>
  <si>
    <t>0XL0870000000000ARDR48</t>
  </si>
  <si>
    <t>0XL0870000000000ARDR59</t>
  </si>
  <si>
    <t>0XL0870000000000ARDR5B</t>
  </si>
  <si>
    <t>0XL0870000000000ARDR5A</t>
  </si>
  <si>
    <t>0XL0870000000000ARDRBA</t>
  </si>
  <si>
    <t>0XL0870000000000ARDRBB</t>
  </si>
  <si>
    <t>0XL0870000000000ARDRMR</t>
  </si>
  <si>
    <t>0XL0870000000000ARDRMP</t>
  </si>
  <si>
    <t>0XL0870000000000ARDRMQ</t>
  </si>
  <si>
    <t>0XL0870000000000ARDRMS</t>
  </si>
  <si>
    <t>0XL0870000000000ARDRMT</t>
  </si>
  <si>
    <t>0XL0870000000000ARDRQG</t>
  </si>
  <si>
    <t>0XL0870000000000ARDS1F</t>
  </si>
  <si>
    <t>0XL0870000000000ARDS1H</t>
  </si>
  <si>
    <t>0XL0870000000000ARDS30</t>
  </si>
  <si>
    <t>0XL0870000000000ARDSBG</t>
  </si>
  <si>
    <t>0XL0870000000000ARDSBM</t>
  </si>
  <si>
    <t>0XL0870000000000ARDSI0</t>
  </si>
  <si>
    <t>0XL0870000000000ARDSHU</t>
  </si>
  <si>
    <t>0XL0870000000000ARDSHV</t>
  </si>
  <si>
    <t>0XL0870000000000ARDSI6</t>
  </si>
  <si>
    <t>0XL0870000000000ARDSI7</t>
  </si>
  <si>
    <t>0XL0870000000000ARDSJA</t>
  </si>
  <si>
    <t>0XL0870000000000ARDSL2</t>
  </si>
  <si>
    <t>0XL0870000000000ARDSUC</t>
  </si>
  <si>
    <t>0XL0870000000000ARDSUB</t>
  </si>
  <si>
    <t>0XL0870000000000ARDSUQ</t>
  </si>
  <si>
    <t>0XL0870000000000ARDSUO</t>
  </si>
  <si>
    <t>0XL0870000000000ARDSUP</t>
  </si>
  <si>
    <t>0XL0870000000000ARDSUR</t>
  </si>
  <si>
    <t>0XL0870000000000ARDSV1</t>
  </si>
  <si>
    <t>0XL0870000000000ARDSV0</t>
  </si>
  <si>
    <t>0XL0870000000000ARDSVF</t>
  </si>
  <si>
    <t>0XL0870000000000ARDT21</t>
  </si>
  <si>
    <t>0XL0870000000000ARDT5A</t>
  </si>
  <si>
    <t>0XL0870000000000ARDT9G</t>
  </si>
  <si>
    <t>0XL0870000000000ARDT9F</t>
  </si>
  <si>
    <t>0XL0870000000000ARDTBM</t>
  </si>
  <si>
    <t>0XL0870000000000ARDTD7</t>
  </si>
  <si>
    <t>0XL0870000000000ARDTD6</t>
  </si>
  <si>
    <t>0XL0870000000000ARDTFQ</t>
  </si>
  <si>
    <t>0XL0870000000000ARDTFP</t>
  </si>
  <si>
    <t>0XL0870000000000ARDTJ3</t>
  </si>
  <si>
    <t>0XL0870000000000ARDTLQ</t>
  </si>
  <si>
    <t>0XL0870000000000ARDTLP</t>
  </si>
  <si>
    <t>0XL0870000000000ARDTRF</t>
  </si>
  <si>
    <t>0XL0870000000000ARDU54</t>
  </si>
  <si>
    <t>0XL0870000000000ARDUB3</t>
  </si>
  <si>
    <t>0XL0870000000000ARDUB2</t>
  </si>
  <si>
    <t>0XL0870000000000ARDUCF</t>
  </si>
  <si>
    <t>0XL0870000000000ARDUER</t>
  </si>
  <si>
    <t>0XL0870000000000ARDUES</t>
  </si>
  <si>
    <t>0XL0870000000000ARDUET</t>
  </si>
  <si>
    <t>0XL0870000000000ARDUGA</t>
  </si>
  <si>
    <t>0XL0870000000000ARDUG8</t>
  </si>
  <si>
    <t>0XL0870000000000ARDUG9</t>
  </si>
  <si>
    <t>0XL0870000000000ARDUGB</t>
  </si>
  <si>
    <t>0XL0870000000000ARDUGJ</t>
  </si>
  <si>
    <t>0XL0870000000000ARDUJK</t>
  </si>
  <si>
    <t>0XL0870000000000ARDUJJ</t>
  </si>
  <si>
    <t>0XL0870000000000ARDUQ6</t>
  </si>
  <si>
    <t>0XL0870000000000ARDUQ5</t>
  </si>
  <si>
    <t>0XL0870000000000ARDUQE</t>
  </si>
  <si>
    <t>0XL0870000000000ARDUQF</t>
  </si>
  <si>
    <t>0XL0870000000000ARDUQL</t>
  </si>
  <si>
    <t>0XL0870000000000ARDUQM</t>
  </si>
  <si>
    <t>0XL0870000000000ARDUSJ</t>
  </si>
  <si>
    <t>0XL0870000000000ARDUUH</t>
  </si>
  <si>
    <t>0XL0870000000000ARDUUT</t>
  </si>
  <si>
    <t>0XL0870000000000ARDUUU</t>
  </si>
  <si>
    <t>0XL0870000000000ARDUUV</t>
  </si>
  <si>
    <t>0XL0870000000000ARDUV0</t>
  </si>
  <si>
    <t>0XL0870000000000ARDUVA</t>
  </si>
  <si>
    <t>0XL0870000000000ARDUVE</t>
  </si>
  <si>
    <t>0XL0870000000000ARDUVF</t>
  </si>
  <si>
    <t>0XL0870000000000ARDUVH</t>
  </si>
  <si>
    <t>0XL0870000000000ARDUVG</t>
  </si>
  <si>
    <t>0XL0870000000000ARDV60</t>
  </si>
  <si>
    <t>0XL0870000000000ARDV5V</t>
  </si>
  <si>
    <t>0XL0870000000000ARDVDO</t>
  </si>
  <si>
    <t>0XL0870000000000ARDVFG</t>
  </si>
  <si>
    <t>0XL0870000000000ARDVK1</t>
  </si>
  <si>
    <t>0XL0870000000000ARDVM8</t>
  </si>
  <si>
    <t>0XL0870000000000ARDVM7</t>
  </si>
  <si>
    <t>0XL0870000000000ARDVNB</t>
  </si>
  <si>
    <t>0XL0870000000000ARDVOC</t>
  </si>
  <si>
    <t>0XL0870000000000ARDVOG</t>
  </si>
  <si>
    <t>0XL0870000000000ARDVUR</t>
  </si>
  <si>
    <t>0XL0870000000000ARE098</t>
  </si>
  <si>
    <t>0XL0870000000000ARE0BD</t>
  </si>
  <si>
    <t>0XL0870000000000ARE0BE</t>
  </si>
  <si>
    <t>0XL0870000000000ARE0GF</t>
  </si>
  <si>
    <t>0XL0870000000000ARE0K3</t>
  </si>
  <si>
    <t>0XL0870000000000ARE0KB</t>
  </si>
  <si>
    <t>0XL0870000000000ARE0VO</t>
  </si>
  <si>
    <t>0XL0870000000000ARE0VN</t>
  </si>
  <si>
    <t>0XL0870000000000ARE18F</t>
  </si>
  <si>
    <t>0XL0870000000000ARE19P</t>
  </si>
  <si>
    <t>0XL0870000000000ARE1A1</t>
  </si>
  <si>
    <t>0XL0870000000000ARE1A2</t>
  </si>
  <si>
    <t>0XL0870000000000ARE1AP</t>
  </si>
  <si>
    <t>0XL0870000000000ARE1BM</t>
  </si>
  <si>
    <t>0XL0870000000000ARE1CL</t>
  </si>
  <si>
    <t>0XL0870000000000ARE1CO</t>
  </si>
  <si>
    <t>0XL0870000000000ARE1CM</t>
  </si>
  <si>
    <t>0XL0870000000000ARE1CN</t>
  </si>
  <si>
    <t>0XL0870000000000ARE1CP</t>
  </si>
  <si>
    <t>0XL0870000000000ARE1EG</t>
  </si>
  <si>
    <t>0XL0870000000000ARE1G1</t>
  </si>
  <si>
    <t>0XL0870000000000ARE1RV</t>
  </si>
  <si>
    <t>0XL0870000000000ARE1S7</t>
  </si>
  <si>
    <t>0XL0870000000000ARE1S9</t>
  </si>
  <si>
    <t>0XL0870000000000ARE1S8</t>
  </si>
  <si>
    <t>0XL0870000000000ARE1UJ</t>
  </si>
  <si>
    <t>0XL0870000000000ARE1UK</t>
  </si>
  <si>
    <t>0XL0870000000000ARE245</t>
  </si>
  <si>
    <t>0XL0870000000000ARE28E</t>
  </si>
  <si>
    <t>0XL0870000000000ARE2A0</t>
  </si>
  <si>
    <t>0XL0870000000000ARE2A1</t>
  </si>
  <si>
    <t>0XL0870000000000ARE2AQ</t>
  </si>
  <si>
    <t>0XL0870000000000ARE2EC</t>
  </si>
  <si>
    <t>0XL0870000000000ARE2ED</t>
  </si>
  <si>
    <t>0XL0870000000000ARE2EB</t>
  </si>
  <si>
    <t>0XL0870000000000ARE2EE</t>
  </si>
  <si>
    <t>0XL0870000000000ARE2FB</t>
  </si>
  <si>
    <t>0XL0870000000000ARE2FC</t>
  </si>
  <si>
    <t>0XL0870000000000ARE2FA</t>
  </si>
  <si>
    <t>0XL0870000000000ARE2ND</t>
  </si>
  <si>
    <t>0XL0870000000000ARE2P3</t>
  </si>
  <si>
    <t>0XL0870000000000ARE2RV</t>
  </si>
  <si>
    <t>0XL0870000000000ARE2SB</t>
  </si>
  <si>
    <t>0XL0870000000000ARE2SH</t>
  </si>
  <si>
    <t>0XL0870000000000ARE2SG</t>
  </si>
  <si>
    <t>0XL0870000000000ARE2SD</t>
  </si>
  <si>
    <t>0XL0870000000000ARE2SE</t>
  </si>
  <si>
    <t>0XL0870000000000ARE2SC</t>
  </si>
  <si>
    <t>0XL0870000000000ARE2SI</t>
  </si>
  <si>
    <t>0XL0870000000000ARE2T7</t>
  </si>
  <si>
    <t>0XL0870000000000ARE2TJ</t>
  </si>
  <si>
    <t>0XL0870000000000ARE2TI</t>
  </si>
  <si>
    <t>0XL0870000000000ARE2TV</t>
  </si>
  <si>
    <t>0XL0870000000000ARE2U4</t>
  </si>
  <si>
    <t>0XL0870000000000ARE2U8</t>
  </si>
  <si>
    <t>0XL0870000000000ARE2TS</t>
  </si>
  <si>
    <t>0XL0870000000000ARE2U3</t>
  </si>
  <si>
    <t>0XL0870000000000ARE2U5</t>
  </si>
  <si>
    <t>0XL0870000000000ARE2U6</t>
  </si>
  <si>
    <t>0XL0870000000000ARE2TT</t>
  </si>
  <si>
    <t>0XL0870000000000ARE2TU</t>
  </si>
  <si>
    <t>0XL0870000000000ARE2U9</t>
  </si>
  <si>
    <t>0XL0870000000000ARE2U7</t>
  </si>
  <si>
    <t>0XL0870000000000ARE2U0</t>
  </si>
  <si>
    <t>0XL0870000000000ARE2V6</t>
  </si>
  <si>
    <t>0XL0870000000000ARE2V7</t>
  </si>
  <si>
    <t>0XL0870000000000ARE2VE</t>
  </si>
  <si>
    <t>0XL0870000000000ARE30G</t>
  </si>
  <si>
    <t>0XL0870000000000ARE30F</t>
  </si>
  <si>
    <t>0XL0870000000000ARE31O</t>
  </si>
  <si>
    <t>0XL0870000000000ARE31N</t>
  </si>
  <si>
    <t>0XL0870000000000ARE32D</t>
  </si>
  <si>
    <t>0XL0870000000000ARE342</t>
  </si>
  <si>
    <t>0XL0870000000000ARE34I</t>
  </si>
  <si>
    <t>0XL0870000000000ARE34J</t>
  </si>
  <si>
    <t>0XL0870000000000ARE351</t>
  </si>
  <si>
    <t>0XL0870000000000ARE37M</t>
  </si>
  <si>
    <t>0XL0870000000000ARE37L</t>
  </si>
  <si>
    <t>0XL0870000000000ARE38R</t>
  </si>
  <si>
    <t>0XL0870000000000ARE38T</t>
  </si>
  <si>
    <t>0XL0870000000000ARE38Q</t>
  </si>
  <si>
    <t>0XL0870000000000ARE38S</t>
  </si>
  <si>
    <t>0XL0870000000000ARE38U</t>
  </si>
  <si>
    <t>0XL0870000000000ARE3BM</t>
  </si>
  <si>
    <t>0XL0870000000000ARE3G4</t>
  </si>
  <si>
    <t>0XL0870000000000ARE3G2</t>
  </si>
  <si>
    <t>0XL0870000000000ARE3G5</t>
  </si>
  <si>
    <t>0XL0870000000000ARE3G3</t>
  </si>
  <si>
    <t>0XL0870000000000ARE3GJ</t>
  </si>
  <si>
    <t>0XL0870000000000ARE3GN</t>
  </si>
  <si>
    <t>0XL0870000000000ARE3GR</t>
  </si>
  <si>
    <t>0XL0870000000000ARE3GQ</t>
  </si>
  <si>
    <t>0XL0870000000000ARE3LF</t>
  </si>
  <si>
    <t>0XL0870000000000ARE3LJ</t>
  </si>
  <si>
    <t>0XL0870000000000ARE3LK</t>
  </si>
  <si>
    <t>0XL0870000000000ARE3MF</t>
  </si>
  <si>
    <t>0XL0870000000000ARE3MO</t>
  </si>
  <si>
    <t>0XL0870000000000ARE3MP</t>
  </si>
  <si>
    <t>0XL0870000000000ARE3NA</t>
  </si>
  <si>
    <t>0XL0870000000000ARE3N9</t>
  </si>
  <si>
    <t>0XL0870000000000ARE3N8</t>
  </si>
  <si>
    <t>0XL0870000000000ARE3N7</t>
  </si>
  <si>
    <t>0XL0870000000000ARE3NB</t>
  </si>
  <si>
    <t>0XL0870000000000ARE3NN</t>
  </si>
  <si>
    <t>0XL0870000000000ARE3NO</t>
  </si>
  <si>
    <t>0XL0870000000000ARE3NM</t>
  </si>
  <si>
    <t>0XL0870000000000ARE3NP</t>
  </si>
  <si>
    <t>0XL0870000000000ARE3O2</t>
  </si>
  <si>
    <t>0XL0870000000000ARE3O9</t>
  </si>
  <si>
    <t>0XL0870000000000ARE3OA</t>
  </si>
  <si>
    <t>0XL0870000000000ARE3OB</t>
  </si>
  <si>
    <t>0XL0870000000000ARE3OJ</t>
  </si>
  <si>
    <t>0XL0870000000000ARE3OH</t>
  </si>
  <si>
    <t>0XL0870000000000ARE3OG</t>
  </si>
  <si>
    <t>0XL0870000000000ARE3OI</t>
  </si>
  <si>
    <t>0XL0870000000000ARE3UK</t>
  </si>
  <si>
    <t>0XL0870000000000ARE3UJ</t>
  </si>
  <si>
    <t>0XL0870000000000ARE406</t>
  </si>
  <si>
    <t>0XL0870000000000ARE402</t>
  </si>
  <si>
    <t>0XL0870000000000ARE412</t>
  </si>
  <si>
    <t>0XL0870000000000ARE411</t>
  </si>
  <si>
    <t>0XL0870000000000ARE41D</t>
  </si>
  <si>
    <t>0XL0870000000000ARE41F</t>
  </si>
  <si>
    <t>0XL0870000000000ARE41E</t>
  </si>
  <si>
    <t>0XL0870000000000ARE43O</t>
  </si>
  <si>
    <t>0XL0870000000000ARE45P</t>
  </si>
  <si>
    <t>0XL0870000000000ARE45S</t>
  </si>
  <si>
    <t>0XL0870000000000ARE463</t>
  </si>
  <si>
    <t>0XL0870000000000ARE472</t>
  </si>
  <si>
    <t>0XL0870000000000ARE486</t>
  </si>
  <si>
    <t>0XL0870000000000ARE4A1</t>
  </si>
  <si>
    <t>0XL0870000000000ARE4A0</t>
  </si>
  <si>
    <t>0XL0870000000000ARE4AU</t>
  </si>
  <si>
    <t>0XL0870000000000ARE4AS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</si>
</sst>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45694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45694</v>
      </c>
      <c r="C9" s="3" t="s">
        <v>7</v>
      </c>
      <c r="D9" s="12">
        <f>IF(SUMIF($G$20:$G$10000,F9,$D$20:$D$10000)=0,"-",SUMIF($G$20:$G$10000,F9,$D$20:$D$10000))</f>
        <v>1379268</v>
      </c>
      <c r="E9" s="13" cm="1">
        <f t="array" ref="E9">IFERROR(SUMPRODUCT(IF($G$20:$G$10000=F9,1,0),$D$20:$D$10000,$E$20:$E$10000)/D9,"-")</f>
        <v>4.6442251955385041</v>
      </c>
      <c r="F9" s="11" t="s">
        <v>13</v>
      </c>
      <c r="G9" s="12">
        <f>IF(COUNTIF($G$20:$G$10000,F9)=0,"-",COUNTIF($G$20:$G$10000,F9))</f>
        <v>675</v>
      </c>
      <c r="I9" s="10"/>
    </row>
    <row r="10" spans="1:9" s="1" customFormat="1" ht="19.7" customHeight="1">
      <c r="A10" s="3" t="s">
        <v>5</v>
      </c>
      <c r="B10" s="17">
        <f>$B$20</f>
        <v>45694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45694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45694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45694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1379268</v>
      </c>
      <c r="E14" s="15">
        <f>SUMPRODUCT(D9:D13,E9:E13)/SUM(D9:D13)</f>
        <v>4.6442251955385041</v>
      </c>
      <c r="F14" s="16"/>
      <c r="G14" s="14">
        <f>SUM(G9:G13)</f>
        <v>675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45694</v>
      </c>
      <c r="C20" s="21">
        <v>0.41672453633333334</v>
      </c>
      <c r="D20" s="12">
        <v>4424</v>
      </c>
      <c r="E20" s="13">
        <v>4.6064999999999996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45694</v>
      </c>
      <c r="C21" s="21">
        <v>0.41672453633333334</v>
      </c>
      <c r="D21" s="12">
        <v>4565</v>
      </c>
      <c r="E21" s="13">
        <v>4.6094999999999997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45694</v>
      </c>
      <c r="C22" s="21">
        <v>0.41672453633333334</v>
      </c>
      <c r="D22" s="12">
        <v>4686</v>
      </c>
      <c r="E22" s="13">
        <v>4.6070000000000002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45694</v>
      </c>
      <c r="C23" s="21">
        <v>0.41699074033333333</v>
      </c>
      <c r="D23" s="12">
        <v>8</v>
      </c>
      <c r="E23" s="13">
        <v>4.6079999999999997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45694</v>
      </c>
      <c r="C24" s="21">
        <v>0.4174421293333333</v>
      </c>
      <c r="D24" s="12">
        <v>4443</v>
      </c>
      <c r="E24" s="13">
        <v>4.6079999999999997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45694</v>
      </c>
      <c r="C25" s="21">
        <v>0.41756944433333332</v>
      </c>
      <c r="D25" s="12">
        <v>9032</v>
      </c>
      <c r="E25" s="13">
        <v>4.6055000000000001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45694</v>
      </c>
      <c r="C26" s="21">
        <v>0.4181249993333333</v>
      </c>
      <c r="D26" s="12">
        <v>4587</v>
      </c>
      <c r="E26" s="13">
        <v>4.6005000000000003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45694</v>
      </c>
      <c r="C27" s="21">
        <v>0.41829861033333332</v>
      </c>
      <c r="D27" s="12">
        <v>634</v>
      </c>
      <c r="E27" s="13">
        <v>4.609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45694</v>
      </c>
      <c r="C28" s="21">
        <v>0.41829861033333332</v>
      </c>
      <c r="D28" s="12">
        <v>3902</v>
      </c>
      <c r="E28" s="13">
        <v>4.609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45694</v>
      </c>
      <c r="C29" s="21">
        <v>0.41831018433333333</v>
      </c>
      <c r="D29" s="12">
        <v>9160</v>
      </c>
      <c r="E29" s="13">
        <v>4.6064999999999996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45694</v>
      </c>
      <c r="C30" s="21">
        <v>0.41872685133333332</v>
      </c>
      <c r="D30" s="12">
        <v>4467</v>
      </c>
      <c r="E30" s="13">
        <v>4.6195000000000004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45694</v>
      </c>
      <c r="C31" s="21">
        <v>0.41874999933333329</v>
      </c>
      <c r="D31" s="12">
        <v>8942</v>
      </c>
      <c r="E31" s="13">
        <v>4.617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45694</v>
      </c>
      <c r="C32" s="21">
        <v>0.41885416633333333</v>
      </c>
      <c r="D32" s="12">
        <v>204</v>
      </c>
      <c r="E32" s="13">
        <v>4.6165000000000003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45694</v>
      </c>
      <c r="C33" s="21">
        <v>0.41886574033333329</v>
      </c>
      <c r="D33" s="12">
        <v>315</v>
      </c>
      <c r="E33" s="13">
        <v>4.6165000000000003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45694</v>
      </c>
      <c r="C34" s="21">
        <v>0.41886574033333329</v>
      </c>
      <c r="D34" s="12">
        <v>898</v>
      </c>
      <c r="E34" s="13">
        <v>4.6165000000000003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45694</v>
      </c>
      <c r="C35" s="21">
        <v>0.41890046233333333</v>
      </c>
      <c r="D35" s="12">
        <v>3081</v>
      </c>
      <c r="E35" s="13">
        <v>4.6165000000000003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45694</v>
      </c>
      <c r="C36" s="21">
        <v>0.41908564733333331</v>
      </c>
      <c r="D36" s="12">
        <v>9248</v>
      </c>
      <c r="E36" s="13">
        <v>4.6139999999999999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45694</v>
      </c>
      <c r="C37" s="21">
        <v>0.41913194433333334</v>
      </c>
      <c r="D37" s="12">
        <v>1651</v>
      </c>
      <c r="E37" s="13">
        <v>4.6079999999999997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45694</v>
      </c>
      <c r="C38" s="21">
        <v>0.41913194433333334</v>
      </c>
      <c r="D38" s="12">
        <v>2926</v>
      </c>
      <c r="E38" s="13">
        <v>4.6079999999999997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45694</v>
      </c>
      <c r="C39" s="21">
        <v>0.41915509233333331</v>
      </c>
      <c r="D39" s="12">
        <v>1800</v>
      </c>
      <c r="E39" s="13">
        <v>4.6055000000000001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45694</v>
      </c>
      <c r="C40" s="21">
        <v>0.41915509233333331</v>
      </c>
      <c r="D40" s="12">
        <v>7252</v>
      </c>
      <c r="E40" s="13">
        <v>4.6055000000000001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45694</v>
      </c>
      <c r="C41" s="21">
        <v>0.41960648133333334</v>
      </c>
      <c r="D41" s="12">
        <v>577</v>
      </c>
      <c r="E41" s="13">
        <v>4.6064999999999996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45694</v>
      </c>
      <c r="C42" s="21">
        <v>0.41960648133333334</v>
      </c>
      <c r="D42" s="12">
        <v>3831</v>
      </c>
      <c r="E42" s="13">
        <v>4.6064999999999996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45694</v>
      </c>
      <c r="C43" s="21">
        <v>0.4199421293333333</v>
      </c>
      <c r="D43" s="12">
        <v>4396</v>
      </c>
      <c r="E43" s="13">
        <v>4.6070000000000002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45694</v>
      </c>
      <c r="C44" s="21">
        <v>0.4203009253333333</v>
      </c>
      <c r="D44" s="12">
        <v>4619</v>
      </c>
      <c r="E44" s="13">
        <v>4.609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45694</v>
      </c>
      <c r="C45" s="21">
        <v>0.42032407333333333</v>
      </c>
      <c r="D45" s="12">
        <v>940</v>
      </c>
      <c r="E45" s="13">
        <v>4.6064999999999996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45694</v>
      </c>
      <c r="C46" s="21">
        <v>0.42032407333333333</v>
      </c>
      <c r="D46" s="12">
        <v>1335</v>
      </c>
      <c r="E46" s="13">
        <v>4.6064999999999996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45694</v>
      </c>
      <c r="C47" s="21">
        <v>0.42033564733333334</v>
      </c>
      <c r="D47" s="12">
        <v>467</v>
      </c>
      <c r="E47" s="13">
        <v>4.6064999999999996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45694</v>
      </c>
      <c r="C48" s="21">
        <v>0.42033564733333334</v>
      </c>
      <c r="D48" s="12">
        <v>1080</v>
      </c>
      <c r="E48" s="13">
        <v>4.6064999999999996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45694</v>
      </c>
      <c r="C49" s="21">
        <v>0.42033564733333334</v>
      </c>
      <c r="D49" s="12">
        <v>5416</v>
      </c>
      <c r="E49" s="13">
        <v>4.6064999999999996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45694</v>
      </c>
      <c r="C50" s="21">
        <v>0.42087962933333334</v>
      </c>
      <c r="D50" s="12">
        <v>3656</v>
      </c>
      <c r="E50" s="13">
        <v>4.6050000000000004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45694</v>
      </c>
      <c r="C51" s="21">
        <v>0.42103009233333333</v>
      </c>
      <c r="D51" s="12">
        <v>6265</v>
      </c>
      <c r="E51" s="13">
        <v>4.6025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45694</v>
      </c>
      <c r="C52" s="21">
        <v>0.4210995363333333</v>
      </c>
      <c r="D52" s="12">
        <v>173</v>
      </c>
      <c r="E52" s="13">
        <v>4.5970000000000004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45694</v>
      </c>
      <c r="C53" s="21">
        <v>0.4210995363333333</v>
      </c>
      <c r="D53" s="12">
        <v>726</v>
      </c>
      <c r="E53" s="13">
        <v>4.5970000000000004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45694</v>
      </c>
      <c r="C54" s="21">
        <v>0.42111111033333332</v>
      </c>
      <c r="D54" s="12">
        <v>254</v>
      </c>
      <c r="E54" s="13">
        <v>4.5945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45694</v>
      </c>
      <c r="C55" s="21">
        <v>0.42153935133333331</v>
      </c>
      <c r="D55" s="12">
        <v>311</v>
      </c>
      <c r="E55" s="13">
        <v>4.6029999999999998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45694</v>
      </c>
      <c r="C56" s="21">
        <v>0.42153935133333331</v>
      </c>
      <c r="D56" s="12">
        <v>582</v>
      </c>
      <c r="E56" s="13">
        <v>4.6029999999999998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45694</v>
      </c>
      <c r="C57" s="21">
        <v>0.42209490733333332</v>
      </c>
      <c r="D57" s="12">
        <v>2501</v>
      </c>
      <c r="E57" s="13">
        <v>4.6120000000000001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45694</v>
      </c>
      <c r="C58" s="21">
        <v>0.4222337963333333</v>
      </c>
      <c r="D58" s="12">
        <v>3056</v>
      </c>
      <c r="E58" s="13">
        <v>4.6094999999999997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45694</v>
      </c>
      <c r="C59" s="21">
        <v>0.42225694433333333</v>
      </c>
      <c r="D59" s="12">
        <v>840</v>
      </c>
      <c r="E59" s="13">
        <v>4.6070000000000002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45694</v>
      </c>
      <c r="C60" s="21">
        <v>0.42277777733333333</v>
      </c>
      <c r="D60" s="12">
        <v>170</v>
      </c>
      <c r="E60" s="13">
        <v>4.601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45694</v>
      </c>
      <c r="C61" s="21">
        <v>0.42366898133333331</v>
      </c>
      <c r="D61" s="12">
        <v>1008</v>
      </c>
      <c r="E61" s="13">
        <v>4.6055000000000001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45694</v>
      </c>
      <c r="C62" s="21">
        <v>0.42378472133333334</v>
      </c>
      <c r="D62" s="12">
        <v>1029</v>
      </c>
      <c r="E62" s="13">
        <v>4.6100000000000003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45694</v>
      </c>
      <c r="C63" s="21">
        <v>0.42387731433333331</v>
      </c>
      <c r="D63" s="12">
        <v>1849</v>
      </c>
      <c r="E63" s="13">
        <v>4.6074999999999999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45694</v>
      </c>
      <c r="C64" s="21">
        <v>0.42394675833333334</v>
      </c>
      <c r="D64" s="12">
        <v>716</v>
      </c>
      <c r="E64" s="13">
        <v>4.6055000000000001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45694</v>
      </c>
      <c r="C65" s="21">
        <v>0.4245023143333333</v>
      </c>
      <c r="D65" s="12">
        <v>129</v>
      </c>
      <c r="E65" s="13">
        <v>4.6124999999999998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45694</v>
      </c>
      <c r="C66" s="21">
        <v>0.4245023143333333</v>
      </c>
      <c r="D66" s="12">
        <v>1063</v>
      </c>
      <c r="E66" s="13">
        <v>4.6124999999999998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45694</v>
      </c>
      <c r="C67" s="21">
        <v>0.4258449073333333</v>
      </c>
      <c r="D67" s="12">
        <v>342</v>
      </c>
      <c r="E67" s="13">
        <v>4.6139999999999999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45694</v>
      </c>
      <c r="C68" s="21">
        <v>0.4258449073333333</v>
      </c>
      <c r="D68" s="12">
        <v>818</v>
      </c>
      <c r="E68" s="13">
        <v>4.6139999999999999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45694</v>
      </c>
      <c r="C69" s="21">
        <v>0.42665509233333332</v>
      </c>
      <c r="D69" s="12">
        <v>632</v>
      </c>
      <c r="E69" s="13">
        <v>4.6124999999999998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45694</v>
      </c>
      <c r="C70" s="21">
        <v>0.42785879633333329</v>
      </c>
      <c r="D70" s="12">
        <v>913</v>
      </c>
      <c r="E70" s="13">
        <v>4.6070000000000002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45694</v>
      </c>
      <c r="C71" s="21">
        <v>0.4283217583333333</v>
      </c>
      <c r="D71" s="12">
        <v>1426</v>
      </c>
      <c r="E71" s="13">
        <v>4.609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45694</v>
      </c>
      <c r="C72" s="21">
        <v>0.42879629633333333</v>
      </c>
      <c r="D72" s="12">
        <v>224</v>
      </c>
      <c r="E72" s="13">
        <v>4.6124999999999998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45694</v>
      </c>
      <c r="C73" s="21">
        <v>0.42879629633333333</v>
      </c>
      <c r="D73" s="12">
        <v>1221</v>
      </c>
      <c r="E73" s="13">
        <v>4.6124999999999998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45694</v>
      </c>
      <c r="C74" s="21">
        <v>0.42969907333333329</v>
      </c>
      <c r="D74" s="12">
        <v>845</v>
      </c>
      <c r="E74" s="13">
        <v>4.6135000000000002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45694</v>
      </c>
      <c r="C75" s="21">
        <v>0.42969907333333329</v>
      </c>
      <c r="D75" s="12">
        <v>1225</v>
      </c>
      <c r="E75" s="13">
        <v>4.6135000000000002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45694</v>
      </c>
      <c r="C76" s="21">
        <v>0.4302083333333333</v>
      </c>
      <c r="D76" s="12">
        <v>1110</v>
      </c>
      <c r="E76" s="13">
        <v>4.6109999999999998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45694</v>
      </c>
      <c r="C77" s="21">
        <v>0.4302083333333333</v>
      </c>
      <c r="D77" s="12">
        <v>1475</v>
      </c>
      <c r="E77" s="13">
        <v>4.6109999999999998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45694</v>
      </c>
      <c r="C78" s="21">
        <v>0.43075231433333333</v>
      </c>
      <c r="D78" s="12">
        <v>836</v>
      </c>
      <c r="E78" s="13">
        <v>4.6189999999999998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45694</v>
      </c>
      <c r="C79" s="21">
        <v>0.43097222133333329</v>
      </c>
      <c r="D79" s="12">
        <v>1802</v>
      </c>
      <c r="E79" s="13">
        <v>4.6165000000000003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45694</v>
      </c>
      <c r="C80" s="21">
        <v>0.4316782403333333</v>
      </c>
      <c r="D80" s="12">
        <v>700</v>
      </c>
      <c r="E80" s="13">
        <v>4.6154999999999999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45694</v>
      </c>
      <c r="C81" s="21">
        <v>0.43177083333333333</v>
      </c>
      <c r="D81" s="12">
        <v>638</v>
      </c>
      <c r="E81" s="13">
        <v>4.6139999999999999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45694</v>
      </c>
      <c r="C82" s="21">
        <v>0.43292824033333333</v>
      </c>
      <c r="D82" s="12">
        <v>836</v>
      </c>
      <c r="E82" s="13">
        <v>4.6180000000000003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45694</v>
      </c>
      <c r="C83" s="21">
        <v>0.43317129633333329</v>
      </c>
      <c r="D83" s="12">
        <v>1221</v>
      </c>
      <c r="E83" s="13">
        <v>4.6219999999999999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45694</v>
      </c>
      <c r="C84" s="21">
        <v>0.43439814733333332</v>
      </c>
      <c r="D84" s="12">
        <v>443</v>
      </c>
      <c r="E84" s="13">
        <v>4.6224999999999996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45694</v>
      </c>
      <c r="C85" s="21">
        <v>0.43439814733333332</v>
      </c>
      <c r="D85" s="12">
        <v>881</v>
      </c>
      <c r="E85" s="13">
        <v>4.6224999999999996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45694</v>
      </c>
      <c r="C86" s="21">
        <v>0.43578703633333332</v>
      </c>
      <c r="D86" s="12">
        <v>1076</v>
      </c>
      <c r="E86" s="13">
        <v>4.6275000000000004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45694</v>
      </c>
      <c r="C87" s="21">
        <v>0.43694444433333329</v>
      </c>
      <c r="D87" s="12">
        <v>844</v>
      </c>
      <c r="E87" s="13">
        <v>4.625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45694</v>
      </c>
      <c r="C88" s="21">
        <v>0.43781249933333333</v>
      </c>
      <c r="D88" s="12">
        <v>881</v>
      </c>
      <c r="E88" s="13">
        <v>4.6280000000000001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45694</v>
      </c>
      <c r="C89" s="21">
        <v>0.43818287033333331</v>
      </c>
      <c r="D89" s="12">
        <v>870</v>
      </c>
      <c r="E89" s="13">
        <v>4.6260000000000003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45694</v>
      </c>
      <c r="C90" s="21">
        <v>0.44074074033333333</v>
      </c>
      <c r="D90" s="12">
        <v>899</v>
      </c>
      <c r="E90" s="13">
        <v>4.6304999999999996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45694</v>
      </c>
      <c r="C91" s="21">
        <v>0.44162037033333329</v>
      </c>
      <c r="D91" s="12">
        <v>1863</v>
      </c>
      <c r="E91" s="13">
        <v>4.6319999999999997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45694</v>
      </c>
      <c r="C92" s="21">
        <v>0.44344907333333333</v>
      </c>
      <c r="D92" s="12">
        <v>621</v>
      </c>
      <c r="E92" s="13">
        <v>4.6435000000000004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45694</v>
      </c>
      <c r="C93" s="21">
        <v>0.44344907333333333</v>
      </c>
      <c r="D93" s="12">
        <v>3374</v>
      </c>
      <c r="E93" s="13">
        <v>4.6435000000000004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45694</v>
      </c>
      <c r="C94" s="21">
        <v>0.44652777733333332</v>
      </c>
      <c r="D94" s="12">
        <v>4585</v>
      </c>
      <c r="E94" s="13">
        <v>4.6515000000000004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45694</v>
      </c>
      <c r="C95" s="21">
        <v>0.44653935133333333</v>
      </c>
      <c r="D95" s="12">
        <v>4164</v>
      </c>
      <c r="E95" s="13">
        <v>4.649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45694</v>
      </c>
      <c r="C96" s="21">
        <v>0.44653935133333333</v>
      </c>
      <c r="D96" s="12">
        <v>4269</v>
      </c>
      <c r="E96" s="13">
        <v>4.649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45694</v>
      </c>
      <c r="C97" s="21">
        <v>0.4469907403333333</v>
      </c>
      <c r="D97" s="12">
        <v>914</v>
      </c>
      <c r="E97" s="13">
        <v>4.6475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45694</v>
      </c>
      <c r="C98" s="21">
        <v>0.44849537033333331</v>
      </c>
      <c r="D98" s="12">
        <v>833</v>
      </c>
      <c r="E98" s="13">
        <v>4.649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45694</v>
      </c>
      <c r="C99" s="21">
        <v>0.44964120333333329</v>
      </c>
      <c r="D99" s="12">
        <v>760</v>
      </c>
      <c r="E99" s="13">
        <v>4.6505000000000001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45694</v>
      </c>
      <c r="C100" s="21">
        <v>0.45031249933333334</v>
      </c>
      <c r="D100" s="12">
        <v>1015</v>
      </c>
      <c r="E100" s="13">
        <v>4.6565000000000003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45694</v>
      </c>
      <c r="C101" s="21">
        <v>0.45085648133333334</v>
      </c>
      <c r="D101" s="12">
        <v>1006</v>
      </c>
      <c r="E101" s="13">
        <v>4.657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45694</v>
      </c>
      <c r="C102" s="21">
        <v>0.4516203703333333</v>
      </c>
      <c r="D102" s="12">
        <v>1157</v>
      </c>
      <c r="E102" s="13">
        <v>4.6574999999999998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45694</v>
      </c>
      <c r="C103" s="21">
        <v>0.45239583333333333</v>
      </c>
      <c r="D103" s="12">
        <v>1051</v>
      </c>
      <c r="E103" s="13">
        <v>4.6550000000000002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45694</v>
      </c>
      <c r="C104" s="21">
        <v>0.45252314733333332</v>
      </c>
      <c r="D104" s="12">
        <v>1725</v>
      </c>
      <c r="E104" s="13">
        <v>4.6535000000000002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45694</v>
      </c>
      <c r="C105" s="21">
        <v>0.4541666663333333</v>
      </c>
      <c r="D105" s="12">
        <v>1322</v>
      </c>
      <c r="E105" s="13">
        <v>4.657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45694</v>
      </c>
      <c r="C106" s="21">
        <v>0.45474537033333329</v>
      </c>
      <c r="D106" s="12">
        <v>1353</v>
      </c>
      <c r="E106" s="13">
        <v>4.6555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45694</v>
      </c>
      <c r="C107" s="21">
        <v>0.45601851833333329</v>
      </c>
      <c r="D107" s="12">
        <v>1040</v>
      </c>
      <c r="E107" s="13">
        <v>4.6574999999999998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45694</v>
      </c>
      <c r="C108" s="21">
        <v>0.45601851833333329</v>
      </c>
      <c r="D108" s="12">
        <v>1307</v>
      </c>
      <c r="E108" s="13">
        <v>4.6574999999999998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45694</v>
      </c>
      <c r="C109" s="21">
        <v>0.4562962963333333</v>
      </c>
      <c r="D109" s="12">
        <v>3071</v>
      </c>
      <c r="E109" s="13">
        <v>4.6550000000000002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45694</v>
      </c>
      <c r="C110" s="21">
        <v>0.45648148133333333</v>
      </c>
      <c r="D110" s="12">
        <v>1167</v>
      </c>
      <c r="E110" s="13">
        <v>4.6515000000000004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45694</v>
      </c>
      <c r="C111" s="21">
        <v>0.45648148133333333</v>
      </c>
      <c r="D111" s="12">
        <v>1506</v>
      </c>
      <c r="E111" s="13">
        <v>4.649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45694</v>
      </c>
      <c r="C112" s="21">
        <v>0.4565046293333333</v>
      </c>
      <c r="D112" s="12">
        <v>1552</v>
      </c>
      <c r="E112" s="13">
        <v>4.6479999999999997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45694</v>
      </c>
      <c r="C113" s="21">
        <v>0.4578240733333333</v>
      </c>
      <c r="D113" s="12">
        <v>1504</v>
      </c>
      <c r="E113" s="13">
        <v>4.6485000000000003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45694</v>
      </c>
      <c r="C114" s="21">
        <v>0.45844907333333329</v>
      </c>
      <c r="D114" s="12">
        <v>1390</v>
      </c>
      <c r="E114" s="13">
        <v>4.6494999999999997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45694</v>
      </c>
      <c r="C115" s="21">
        <v>0.45938657333333333</v>
      </c>
      <c r="D115" s="12">
        <v>361</v>
      </c>
      <c r="E115" s="13">
        <v>4.6500000000000004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45694</v>
      </c>
      <c r="C116" s="21">
        <v>0.45938657333333333</v>
      </c>
      <c r="D116" s="12">
        <v>1172</v>
      </c>
      <c r="E116" s="13">
        <v>4.6500000000000004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45694</v>
      </c>
      <c r="C117" s="21">
        <v>0.45939814733333334</v>
      </c>
      <c r="D117" s="12">
        <v>1800</v>
      </c>
      <c r="E117" s="13">
        <v>4.649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45694</v>
      </c>
      <c r="C118" s="21">
        <v>0.45958333333333329</v>
      </c>
      <c r="D118" s="12">
        <v>4949</v>
      </c>
      <c r="E118" s="13">
        <v>4.6475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45694</v>
      </c>
      <c r="C119" s="21">
        <v>0.46008101833333331</v>
      </c>
      <c r="D119" s="12">
        <v>63</v>
      </c>
      <c r="E119" s="13">
        <v>4.6464999999999996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45694</v>
      </c>
      <c r="C120" s="21">
        <v>0.46008101833333331</v>
      </c>
      <c r="D120" s="12">
        <v>573</v>
      </c>
      <c r="E120" s="13">
        <v>4.6464999999999996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45694</v>
      </c>
      <c r="C121" s="21">
        <v>0.46010416633333334</v>
      </c>
      <c r="D121" s="12">
        <v>1519</v>
      </c>
      <c r="E121" s="13">
        <v>4.6440000000000001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45694</v>
      </c>
      <c r="C122" s="21">
        <v>0.46291666633333334</v>
      </c>
      <c r="D122" s="12">
        <v>2332</v>
      </c>
      <c r="E122" s="13">
        <v>4.6509999999999998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45694</v>
      </c>
      <c r="C123" s="21">
        <v>0.46462962933333329</v>
      </c>
      <c r="D123" s="12">
        <v>561</v>
      </c>
      <c r="E123" s="13">
        <v>4.6555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45694</v>
      </c>
      <c r="C124" s="21">
        <v>0.46462962933333329</v>
      </c>
      <c r="D124" s="12">
        <v>2671</v>
      </c>
      <c r="E124" s="13">
        <v>4.6555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45694</v>
      </c>
      <c r="C125" s="21">
        <v>0.46525462933333334</v>
      </c>
      <c r="D125" s="12">
        <v>3909</v>
      </c>
      <c r="E125" s="13">
        <v>4.6565000000000003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45694</v>
      </c>
      <c r="C126" s="21">
        <v>0.46527777733333331</v>
      </c>
      <c r="D126" s="12">
        <v>5111</v>
      </c>
      <c r="E126" s="13">
        <v>4.6539999999999999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45694</v>
      </c>
      <c r="C127" s="21">
        <v>0.46565972133333333</v>
      </c>
      <c r="D127" s="12">
        <v>681</v>
      </c>
      <c r="E127" s="13">
        <v>4.6529999999999996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45694</v>
      </c>
      <c r="C128" s="21">
        <v>0.46707175833333331</v>
      </c>
      <c r="D128" s="12">
        <v>284</v>
      </c>
      <c r="E128" s="13">
        <v>4.6535000000000002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45694</v>
      </c>
      <c r="C129" s="21">
        <v>0.46707175833333331</v>
      </c>
      <c r="D129" s="12">
        <v>561</v>
      </c>
      <c r="E129" s="13">
        <v>4.6535000000000002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45694</v>
      </c>
      <c r="C130" s="21">
        <v>0.4698379623333333</v>
      </c>
      <c r="D130" s="12">
        <v>1078</v>
      </c>
      <c r="E130" s="13">
        <v>4.6565000000000003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45694</v>
      </c>
      <c r="C131" s="21">
        <v>0.4698379623333333</v>
      </c>
      <c r="D131" s="12">
        <v>1928</v>
      </c>
      <c r="E131" s="13">
        <v>4.657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45694</v>
      </c>
      <c r="C132" s="21">
        <v>0.47126157333333329</v>
      </c>
      <c r="D132" s="12">
        <v>4712</v>
      </c>
      <c r="E132" s="13">
        <v>4.6544999999999996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45694</v>
      </c>
      <c r="C133" s="21">
        <v>0.47168981433333329</v>
      </c>
      <c r="D133" s="12">
        <v>1412</v>
      </c>
      <c r="E133" s="13">
        <v>4.6565000000000003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45694</v>
      </c>
      <c r="C134" s="21">
        <v>0.47374999933333334</v>
      </c>
      <c r="D134" s="12">
        <v>1953</v>
      </c>
      <c r="E134" s="13">
        <v>4.6580000000000004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45694</v>
      </c>
      <c r="C135" s="21">
        <v>0.47374999933333334</v>
      </c>
      <c r="D135" s="12">
        <v>2969</v>
      </c>
      <c r="E135" s="13">
        <v>4.6555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45694</v>
      </c>
      <c r="C136" s="21">
        <v>0.47378472133333333</v>
      </c>
      <c r="D136" s="12">
        <v>875</v>
      </c>
      <c r="E136" s="13">
        <v>4.6539999999999999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45694</v>
      </c>
      <c r="C137" s="21">
        <v>0.47391203633333334</v>
      </c>
      <c r="D137" s="12">
        <v>674</v>
      </c>
      <c r="E137" s="13">
        <v>4.6550000000000002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45694</v>
      </c>
      <c r="C138" s="21">
        <v>0.47391203633333334</v>
      </c>
      <c r="D138" s="12">
        <v>1335</v>
      </c>
      <c r="E138" s="13">
        <v>4.6550000000000002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45694</v>
      </c>
      <c r="C139" s="21">
        <v>0.47474537033333331</v>
      </c>
      <c r="D139" s="12">
        <v>1765</v>
      </c>
      <c r="E139" s="13">
        <v>4.657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45694</v>
      </c>
      <c r="C140" s="21">
        <v>0.47560185133333333</v>
      </c>
      <c r="D140" s="12">
        <v>126</v>
      </c>
      <c r="E140" s="13">
        <v>4.6539999999999999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45694</v>
      </c>
      <c r="C141" s="21">
        <v>0.47560185133333333</v>
      </c>
      <c r="D141" s="12">
        <v>1800</v>
      </c>
      <c r="E141" s="13">
        <v>4.6539999999999999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45694</v>
      </c>
      <c r="C142" s="21">
        <v>0.4756249993333333</v>
      </c>
      <c r="D142" s="12">
        <v>746</v>
      </c>
      <c r="E142" s="13">
        <v>4.6529999999999996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45694</v>
      </c>
      <c r="C143" s="21">
        <v>0.47584490733333329</v>
      </c>
      <c r="D143" s="12">
        <v>13</v>
      </c>
      <c r="E143" s="13">
        <v>4.6574999999999998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45694</v>
      </c>
      <c r="C144" s="21">
        <v>0.47584490733333329</v>
      </c>
      <c r="D144" s="12">
        <v>1607</v>
      </c>
      <c r="E144" s="13">
        <v>4.6574999999999998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45694</v>
      </c>
      <c r="C145" s="21">
        <v>0.47783564733333334</v>
      </c>
      <c r="D145" s="12">
        <v>2852</v>
      </c>
      <c r="E145" s="13">
        <v>4.6550000000000002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45694</v>
      </c>
      <c r="C146" s="21">
        <v>0.47916666633333332</v>
      </c>
      <c r="D146" s="12">
        <v>188</v>
      </c>
      <c r="E146" s="13">
        <v>4.6515000000000004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45694</v>
      </c>
      <c r="C147" s="21">
        <v>0.47916666633333332</v>
      </c>
      <c r="D147" s="12">
        <v>1245</v>
      </c>
      <c r="E147" s="13">
        <v>4.6515000000000004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45694</v>
      </c>
      <c r="C148" s="21">
        <v>0.48335648133333331</v>
      </c>
      <c r="D148" s="12">
        <v>937</v>
      </c>
      <c r="E148" s="13">
        <v>4.6550000000000002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45694</v>
      </c>
      <c r="C149" s="21">
        <v>0.48383101833333331</v>
      </c>
      <c r="D149" s="12">
        <v>6290</v>
      </c>
      <c r="E149" s="13">
        <v>4.6524999999999999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45694</v>
      </c>
      <c r="C150" s="21">
        <v>0.4854629623333333</v>
      </c>
      <c r="D150" s="12">
        <v>2047</v>
      </c>
      <c r="E150" s="13">
        <v>4.6509999999999998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45694</v>
      </c>
      <c r="C151" s="21">
        <v>0.4858449073333333</v>
      </c>
      <c r="D151" s="12">
        <v>2495</v>
      </c>
      <c r="E151" s="13">
        <v>4.6485000000000003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45694</v>
      </c>
      <c r="C152" s="21">
        <v>0.4858449073333333</v>
      </c>
      <c r="D152" s="12">
        <v>4100</v>
      </c>
      <c r="E152" s="13">
        <v>4.6479999999999997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45694</v>
      </c>
      <c r="C153" s="21">
        <v>0.48693287033333332</v>
      </c>
      <c r="D153" s="12">
        <v>668</v>
      </c>
      <c r="E153" s="13">
        <v>4.6520000000000001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45694</v>
      </c>
      <c r="C154" s="21">
        <v>0.48756944433333332</v>
      </c>
      <c r="D154" s="12">
        <v>734</v>
      </c>
      <c r="E154" s="13">
        <v>4.6505000000000001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45694</v>
      </c>
      <c r="C155" s="21">
        <v>0.4882291663333333</v>
      </c>
      <c r="D155" s="12">
        <v>782</v>
      </c>
      <c r="E155" s="13">
        <v>4.649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45694</v>
      </c>
      <c r="C156" s="21">
        <v>0.48901620333333329</v>
      </c>
      <c r="D156" s="12">
        <v>631</v>
      </c>
      <c r="E156" s="13">
        <v>4.6459999999999999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45694</v>
      </c>
      <c r="C157" s="21">
        <v>0.49237268433333331</v>
      </c>
      <c r="D157" s="12">
        <v>781</v>
      </c>
      <c r="E157" s="13">
        <v>4.6509999999999998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45694</v>
      </c>
      <c r="C158" s="21">
        <v>0.49490740733333333</v>
      </c>
      <c r="D158" s="12">
        <v>1940</v>
      </c>
      <c r="E158" s="13">
        <v>4.6494999999999997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45694</v>
      </c>
      <c r="C159" s="21">
        <v>0.4968402773333333</v>
      </c>
      <c r="D159" s="12">
        <v>2494</v>
      </c>
      <c r="E159" s="13">
        <v>4.6524999999999999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45694</v>
      </c>
      <c r="C160" s="21">
        <v>0.50681712933333334</v>
      </c>
      <c r="D160" s="12">
        <v>925</v>
      </c>
      <c r="E160" s="13">
        <v>4.6669999999999998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45694</v>
      </c>
      <c r="C161" s="21">
        <v>0.50681712933333334</v>
      </c>
      <c r="D161" s="12">
        <v>1043</v>
      </c>
      <c r="E161" s="13">
        <v>4.6669999999999998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45694</v>
      </c>
      <c r="C162" s="21">
        <v>0.50681712933333334</v>
      </c>
      <c r="D162" s="12">
        <v>2523</v>
      </c>
      <c r="E162" s="13">
        <v>4.6669999999999998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45694</v>
      </c>
      <c r="C163" s="21">
        <v>0.50689814733333338</v>
      </c>
      <c r="D163" s="12">
        <v>3979</v>
      </c>
      <c r="E163" s="13">
        <v>4.6645000000000003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45694</v>
      </c>
      <c r="C164" s="21">
        <v>0.50689814733333338</v>
      </c>
      <c r="D164" s="12">
        <v>4903</v>
      </c>
      <c r="E164" s="13">
        <v>4.6645000000000003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45694</v>
      </c>
      <c r="C165" s="21">
        <v>0.50870370333333337</v>
      </c>
      <c r="D165" s="12">
        <v>576</v>
      </c>
      <c r="E165" s="13">
        <v>4.6630000000000003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45694</v>
      </c>
      <c r="C166" s="21">
        <v>0.50870370333333337</v>
      </c>
      <c r="D166" s="12">
        <v>1817</v>
      </c>
      <c r="E166" s="13">
        <v>4.6630000000000003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45694</v>
      </c>
      <c r="C167" s="21">
        <v>0.50883101833333333</v>
      </c>
      <c r="D167" s="12">
        <v>666</v>
      </c>
      <c r="E167" s="13">
        <v>4.6624999999999996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45694</v>
      </c>
      <c r="C168" s="21">
        <v>0.50967592533333339</v>
      </c>
      <c r="D168" s="12">
        <v>471</v>
      </c>
      <c r="E168" s="13">
        <v>4.6635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45694</v>
      </c>
      <c r="C169" s="21">
        <v>0.50971064733333338</v>
      </c>
      <c r="D169" s="12">
        <v>4090</v>
      </c>
      <c r="E169" s="13">
        <v>4.6635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45694</v>
      </c>
      <c r="C170" s="21">
        <v>0.51057870333333333</v>
      </c>
      <c r="D170" s="12">
        <v>7622</v>
      </c>
      <c r="E170" s="13">
        <v>4.6609999999999996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45694</v>
      </c>
      <c r="C171" s="21">
        <v>0.51098379633333335</v>
      </c>
      <c r="D171" s="12">
        <v>1751</v>
      </c>
      <c r="E171" s="13">
        <v>4.6589999999999998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45694</v>
      </c>
      <c r="C172" s="21">
        <v>0.51385416633333336</v>
      </c>
      <c r="D172" s="12">
        <v>2913</v>
      </c>
      <c r="E172" s="13">
        <v>4.6595000000000004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45694</v>
      </c>
      <c r="C173" s="21">
        <v>0.5140509253333333</v>
      </c>
      <c r="D173" s="12">
        <v>4092</v>
      </c>
      <c r="E173" s="13">
        <v>4.657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45694</v>
      </c>
      <c r="C174" s="21">
        <v>0.51443287033333329</v>
      </c>
      <c r="D174" s="12">
        <v>1910</v>
      </c>
      <c r="E174" s="13">
        <v>4.6555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45694</v>
      </c>
      <c r="C175" s="21">
        <v>0.51539351833333336</v>
      </c>
      <c r="D175" s="12">
        <v>3151</v>
      </c>
      <c r="E175" s="13">
        <v>4.6529999999999996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45694</v>
      </c>
      <c r="C176" s="21">
        <v>0.5159143513333333</v>
      </c>
      <c r="D176" s="12">
        <v>1322</v>
      </c>
      <c r="E176" s="13">
        <v>4.6529999999999996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45694</v>
      </c>
      <c r="C177" s="21">
        <v>0.51611111033333334</v>
      </c>
      <c r="D177" s="12">
        <v>1270</v>
      </c>
      <c r="E177" s="13">
        <v>4.6535000000000002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45694</v>
      </c>
      <c r="C178" s="21">
        <v>0.51651620333333337</v>
      </c>
      <c r="D178" s="12">
        <v>2303</v>
      </c>
      <c r="E178" s="13">
        <v>4.6509999999999998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45694</v>
      </c>
      <c r="C179" s="21">
        <v>0.51693287033333335</v>
      </c>
      <c r="D179" s="12">
        <v>677</v>
      </c>
      <c r="E179" s="13">
        <v>4.6515000000000004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45694</v>
      </c>
      <c r="C180" s="21">
        <v>0.51894675833333337</v>
      </c>
      <c r="D180" s="12">
        <v>742</v>
      </c>
      <c r="E180" s="13">
        <v>4.6494999999999997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45694</v>
      </c>
      <c r="C181" s="21">
        <v>0.51894675833333337</v>
      </c>
      <c r="D181" s="12">
        <v>746</v>
      </c>
      <c r="E181" s="13">
        <v>4.6500000000000004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45694</v>
      </c>
      <c r="C182" s="21">
        <v>0.51972222133333335</v>
      </c>
      <c r="D182" s="12">
        <v>1644</v>
      </c>
      <c r="E182" s="13">
        <v>4.6475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45694</v>
      </c>
      <c r="C183" s="21">
        <v>0.52083333333333337</v>
      </c>
      <c r="D183" s="12">
        <v>26</v>
      </c>
      <c r="E183" s="13">
        <v>4.6455000000000002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45694</v>
      </c>
      <c r="C184" s="21">
        <v>0.52083333333333337</v>
      </c>
      <c r="D184" s="12">
        <v>1800</v>
      </c>
      <c r="E184" s="13">
        <v>4.6455000000000002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45694</v>
      </c>
      <c r="C185" s="21">
        <v>0.52084490733333333</v>
      </c>
      <c r="D185" s="12">
        <v>403</v>
      </c>
      <c r="E185" s="13">
        <v>4.6440000000000001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45694</v>
      </c>
      <c r="C186" s="21">
        <v>0.52097222133333332</v>
      </c>
      <c r="D186" s="12">
        <v>1688</v>
      </c>
      <c r="E186" s="13">
        <v>4.6440000000000001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45694</v>
      </c>
      <c r="C187" s="21">
        <v>0.52289351833333331</v>
      </c>
      <c r="D187" s="12">
        <v>2002</v>
      </c>
      <c r="E187" s="13">
        <v>4.6479999999999997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45694</v>
      </c>
      <c r="C188" s="21">
        <v>0.52383101833333334</v>
      </c>
      <c r="D188" s="12">
        <v>183</v>
      </c>
      <c r="E188" s="13">
        <v>4.6485000000000003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45694</v>
      </c>
      <c r="C189" s="21">
        <v>0.52586805533333336</v>
      </c>
      <c r="D189" s="12">
        <v>678</v>
      </c>
      <c r="E189" s="13">
        <v>4.6505000000000001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45694</v>
      </c>
      <c r="C190" s="21">
        <v>0.52788194433333335</v>
      </c>
      <c r="D190" s="12">
        <v>634</v>
      </c>
      <c r="E190" s="13">
        <v>4.6539999999999999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45694</v>
      </c>
      <c r="C191" s="21">
        <v>0.52788194433333335</v>
      </c>
      <c r="D191" s="12">
        <v>945</v>
      </c>
      <c r="E191" s="13">
        <v>4.6544999999999996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45694</v>
      </c>
      <c r="C192" s="21">
        <v>0.52788194433333335</v>
      </c>
      <c r="D192" s="12">
        <v>1717</v>
      </c>
      <c r="E192" s="13">
        <v>4.6544999999999996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45694</v>
      </c>
      <c r="C193" s="21">
        <v>0.52907407333333334</v>
      </c>
      <c r="D193" s="12">
        <v>926</v>
      </c>
      <c r="E193" s="13">
        <v>4.6529999999999996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45694</v>
      </c>
      <c r="C194" s="21">
        <v>0.52907407333333334</v>
      </c>
      <c r="D194" s="12">
        <v>6184</v>
      </c>
      <c r="E194" s="13">
        <v>4.6520000000000001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45694</v>
      </c>
      <c r="C195" s="21">
        <v>0.53129629633333331</v>
      </c>
      <c r="D195" s="12">
        <v>60</v>
      </c>
      <c r="E195" s="13">
        <v>4.6524999999999999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45694</v>
      </c>
      <c r="C196" s="21">
        <v>0.53129629633333331</v>
      </c>
      <c r="D196" s="12">
        <v>577</v>
      </c>
      <c r="E196" s="13">
        <v>4.6524999999999999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45694</v>
      </c>
      <c r="C197" s="21">
        <v>0.53267361033333338</v>
      </c>
      <c r="D197" s="12">
        <v>2882</v>
      </c>
      <c r="E197" s="13">
        <v>4.6505000000000001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45694</v>
      </c>
      <c r="C198" s="21">
        <v>0.53267361033333338</v>
      </c>
      <c r="D198" s="12">
        <v>4804</v>
      </c>
      <c r="E198" s="13">
        <v>4.6500000000000004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45694</v>
      </c>
      <c r="C199" s="21">
        <v>0.53429398133333339</v>
      </c>
      <c r="D199" s="12">
        <v>100</v>
      </c>
      <c r="E199" s="13">
        <v>4.6520000000000001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45694</v>
      </c>
      <c r="C200" s="21">
        <v>0.53478009233333335</v>
      </c>
      <c r="D200" s="12">
        <v>819</v>
      </c>
      <c r="E200" s="13">
        <v>4.6520000000000001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45694</v>
      </c>
      <c r="C201" s="21">
        <v>0.53478009233333335</v>
      </c>
      <c r="D201" s="12">
        <v>969</v>
      </c>
      <c r="E201" s="13">
        <v>4.6520000000000001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45694</v>
      </c>
      <c r="C202" s="21">
        <v>0.53622685133333337</v>
      </c>
      <c r="D202" s="12">
        <v>1309</v>
      </c>
      <c r="E202" s="13">
        <v>4.6544999999999996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45694</v>
      </c>
      <c r="C203" s="21">
        <v>0.53672453633333339</v>
      </c>
      <c r="D203" s="12">
        <v>2815</v>
      </c>
      <c r="E203" s="13">
        <v>4.6524999999999999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45694</v>
      </c>
      <c r="C204" s="21">
        <v>0.54693287033333338</v>
      </c>
      <c r="D204" s="12">
        <v>1435</v>
      </c>
      <c r="E204" s="13">
        <v>4.6580000000000004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45694</v>
      </c>
      <c r="C205" s="21">
        <v>0.54693287033333338</v>
      </c>
      <c r="D205" s="12">
        <v>3221</v>
      </c>
      <c r="E205" s="13">
        <v>4.6580000000000004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45694</v>
      </c>
      <c r="C206" s="21">
        <v>0.54930555533333336</v>
      </c>
      <c r="D206" s="12">
        <v>4381</v>
      </c>
      <c r="E206" s="13">
        <v>4.6615000000000002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45694</v>
      </c>
      <c r="C207" s="21">
        <v>0.55078703633333337</v>
      </c>
      <c r="D207" s="12">
        <v>1291</v>
      </c>
      <c r="E207" s="13">
        <v>4.6660000000000004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45694</v>
      </c>
      <c r="C208" s="21">
        <v>0.55078703633333337</v>
      </c>
      <c r="D208" s="12">
        <v>3367</v>
      </c>
      <c r="E208" s="13">
        <v>4.6660000000000004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45694</v>
      </c>
      <c r="C209" s="21">
        <v>0.55196759233333337</v>
      </c>
      <c r="D209" s="12">
        <v>8902</v>
      </c>
      <c r="E209" s="13">
        <v>4.6635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45694</v>
      </c>
      <c r="C210" s="21">
        <v>0.55409722133333339</v>
      </c>
      <c r="D210" s="12">
        <v>4391</v>
      </c>
      <c r="E210" s="13">
        <v>4.6675000000000004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45694</v>
      </c>
      <c r="C211" s="21">
        <v>0.55557870333333337</v>
      </c>
      <c r="D211" s="12">
        <v>4300</v>
      </c>
      <c r="E211" s="13">
        <v>4.665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45694</v>
      </c>
      <c r="C212" s="21">
        <v>0.55557870333333337</v>
      </c>
      <c r="D212" s="12">
        <v>4696</v>
      </c>
      <c r="E212" s="13">
        <v>4.665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45694</v>
      </c>
      <c r="C213" s="21">
        <v>0.55600694433333331</v>
      </c>
      <c r="D213" s="12">
        <v>514</v>
      </c>
      <c r="E213" s="13">
        <v>4.6645000000000003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45694</v>
      </c>
      <c r="C214" s="21">
        <v>0.55600694433333331</v>
      </c>
      <c r="D214" s="12">
        <v>2605</v>
      </c>
      <c r="E214" s="13">
        <v>4.6645000000000003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45694</v>
      </c>
      <c r="C215" s="21">
        <v>0.55842592533333335</v>
      </c>
      <c r="D215" s="12">
        <v>804</v>
      </c>
      <c r="E215" s="13">
        <v>4.6680000000000001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45694</v>
      </c>
      <c r="C216" s="21">
        <v>0.55868055533333338</v>
      </c>
      <c r="D216" s="12">
        <v>3444</v>
      </c>
      <c r="E216" s="13">
        <v>4.6660000000000004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45694</v>
      </c>
      <c r="C217" s="21">
        <v>0.55869212933333334</v>
      </c>
      <c r="D217" s="12">
        <v>703</v>
      </c>
      <c r="E217" s="13">
        <v>4.6654999999999998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45694</v>
      </c>
      <c r="C218" s="21">
        <v>0.55869212933333334</v>
      </c>
      <c r="D218" s="12">
        <v>5070</v>
      </c>
      <c r="E218" s="13">
        <v>4.6654999999999998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45694</v>
      </c>
      <c r="C219" s="21">
        <v>0.55902777733333331</v>
      </c>
      <c r="D219" s="12">
        <v>718</v>
      </c>
      <c r="E219" s="13">
        <v>4.6654999999999998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45694</v>
      </c>
      <c r="C220" s="21">
        <v>0.56112268433333334</v>
      </c>
      <c r="D220" s="12">
        <v>1282</v>
      </c>
      <c r="E220" s="13">
        <v>4.6639999999999997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45694</v>
      </c>
      <c r="C221" s="21">
        <v>0.56112268433333334</v>
      </c>
      <c r="D221" s="12">
        <v>1296</v>
      </c>
      <c r="E221" s="13">
        <v>4.6615000000000002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45694</v>
      </c>
      <c r="C222" s="21">
        <v>0.5611574073333333</v>
      </c>
      <c r="D222" s="12">
        <v>923</v>
      </c>
      <c r="E222" s="13">
        <v>4.66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45694</v>
      </c>
      <c r="C223" s="21">
        <v>0.5623148143333333</v>
      </c>
      <c r="D223" s="12">
        <v>634</v>
      </c>
      <c r="E223" s="13">
        <v>4.6585000000000001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45694</v>
      </c>
      <c r="C224" s="21">
        <v>0.56342592533333336</v>
      </c>
      <c r="D224" s="12">
        <v>638</v>
      </c>
      <c r="E224" s="13">
        <v>4.6585000000000001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45694</v>
      </c>
      <c r="C225" s="21">
        <v>0.56706018433333338</v>
      </c>
      <c r="D225" s="12">
        <v>53</v>
      </c>
      <c r="E225" s="13">
        <v>4.6580000000000004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45694</v>
      </c>
      <c r="C226" s="21">
        <v>0.56706018433333338</v>
      </c>
      <c r="D226" s="12">
        <v>399</v>
      </c>
      <c r="E226" s="13">
        <v>4.6580000000000004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45694</v>
      </c>
      <c r="C227" s="21">
        <v>0.56737268433333332</v>
      </c>
      <c r="D227" s="12">
        <v>223</v>
      </c>
      <c r="E227" s="13">
        <v>4.6580000000000004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45694</v>
      </c>
      <c r="C228" s="21">
        <v>0.56737268433333332</v>
      </c>
      <c r="D228" s="12">
        <v>884</v>
      </c>
      <c r="E228" s="13">
        <v>4.6574999999999998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45694</v>
      </c>
      <c r="C229" s="21">
        <v>0.56755787033333338</v>
      </c>
      <c r="D229" s="12">
        <v>1293</v>
      </c>
      <c r="E229" s="13">
        <v>4.6550000000000002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45694</v>
      </c>
      <c r="C230" s="21">
        <v>0.56756944433333334</v>
      </c>
      <c r="D230" s="12">
        <v>4087</v>
      </c>
      <c r="E230" s="13">
        <v>4.6550000000000002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45694</v>
      </c>
      <c r="C231" s="21">
        <v>0.56807870333333332</v>
      </c>
      <c r="D231" s="12">
        <v>972</v>
      </c>
      <c r="E231" s="13">
        <v>4.6544999999999996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45694</v>
      </c>
      <c r="C232" s="21">
        <v>0.56849537033333331</v>
      </c>
      <c r="D232" s="12">
        <v>630</v>
      </c>
      <c r="E232" s="13">
        <v>4.6520000000000001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45694</v>
      </c>
      <c r="C233" s="21">
        <v>0.56849537033333331</v>
      </c>
      <c r="D233" s="12">
        <v>816</v>
      </c>
      <c r="E233" s="13">
        <v>4.6520000000000001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45694</v>
      </c>
      <c r="C234" s="21">
        <v>0.56952546233333334</v>
      </c>
      <c r="D234" s="12">
        <v>722</v>
      </c>
      <c r="E234" s="13">
        <v>4.6515000000000004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45694</v>
      </c>
      <c r="C235" s="21">
        <v>0.57266203633333335</v>
      </c>
      <c r="D235" s="12">
        <v>1504</v>
      </c>
      <c r="E235" s="13">
        <v>4.6524999999999999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45694</v>
      </c>
      <c r="C236" s="21">
        <v>0.57677083333333334</v>
      </c>
      <c r="D236" s="12">
        <v>89</v>
      </c>
      <c r="E236" s="13">
        <v>4.66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45694</v>
      </c>
      <c r="C237" s="21">
        <v>0.57677083333333334</v>
      </c>
      <c r="D237" s="12">
        <v>1512</v>
      </c>
      <c r="E237" s="13">
        <v>4.66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45694</v>
      </c>
      <c r="C238" s="21">
        <v>0.57777777733333335</v>
      </c>
      <c r="D238" s="12">
        <v>4235</v>
      </c>
      <c r="E238" s="13">
        <v>4.6635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45694</v>
      </c>
      <c r="C239" s="21">
        <v>0.58071759233333331</v>
      </c>
      <c r="D239" s="12">
        <v>4445</v>
      </c>
      <c r="E239" s="13">
        <v>4.6704999999999997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45694</v>
      </c>
      <c r="C240" s="21">
        <v>0.58535879633333332</v>
      </c>
      <c r="D240" s="12">
        <v>4461</v>
      </c>
      <c r="E240" s="13">
        <v>4.6749999999999998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45694</v>
      </c>
      <c r="C241" s="21">
        <v>0.58570601833333336</v>
      </c>
      <c r="D241" s="12">
        <v>754</v>
      </c>
      <c r="E241" s="13">
        <v>4.6725000000000003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45694</v>
      </c>
      <c r="C242" s="21">
        <v>0.58570601833333336</v>
      </c>
      <c r="D242" s="12">
        <v>8312</v>
      </c>
      <c r="E242" s="13">
        <v>4.6725000000000003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45694</v>
      </c>
      <c r="C243" s="21">
        <v>0.58821759233333337</v>
      </c>
      <c r="D243" s="12">
        <v>4379</v>
      </c>
      <c r="E243" s="13">
        <v>4.6755000000000004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45694</v>
      </c>
      <c r="C244" s="21">
        <v>0.58907407333333339</v>
      </c>
      <c r="D244" s="12">
        <v>4480</v>
      </c>
      <c r="E244" s="13">
        <v>4.6764999999999999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45694</v>
      </c>
      <c r="C245" s="21">
        <v>0.59072916633333339</v>
      </c>
      <c r="D245" s="12">
        <v>4489</v>
      </c>
      <c r="E245" s="13">
        <v>4.6769999999999996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45694</v>
      </c>
      <c r="C246" s="21">
        <v>0.5937152773333334</v>
      </c>
      <c r="D246" s="12">
        <v>4181</v>
      </c>
      <c r="E246" s="13">
        <v>4.6779999999999999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45694</v>
      </c>
      <c r="C247" s="21">
        <v>0.59377314733333342</v>
      </c>
      <c r="D247" s="12">
        <v>6000</v>
      </c>
      <c r="E247" s="13">
        <v>4.6755000000000004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45694</v>
      </c>
      <c r="C248" s="21">
        <v>0.59386574033333339</v>
      </c>
      <c r="D248" s="12">
        <v>1485</v>
      </c>
      <c r="E248" s="13">
        <v>4.6749999999999998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45694</v>
      </c>
      <c r="C249" s="21">
        <v>0.59737268433333335</v>
      </c>
      <c r="D249" s="12">
        <v>1702</v>
      </c>
      <c r="E249" s="13">
        <v>4.6760000000000002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45694</v>
      </c>
      <c r="C250" s="21">
        <v>0.59943287033333337</v>
      </c>
      <c r="D250" s="12">
        <v>1378</v>
      </c>
      <c r="E250" s="13">
        <v>4.6760000000000002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45694</v>
      </c>
      <c r="C251" s="21">
        <v>0.60087962933333339</v>
      </c>
      <c r="D251" s="12">
        <v>4205</v>
      </c>
      <c r="E251" s="13">
        <v>4.6769999999999996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45694</v>
      </c>
      <c r="C252" s="21">
        <v>0.60302083333333334</v>
      </c>
      <c r="D252" s="12">
        <v>916</v>
      </c>
      <c r="E252" s="13">
        <v>4.6745000000000001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45694</v>
      </c>
      <c r="C253" s="21">
        <v>0.60302083333333334</v>
      </c>
      <c r="D253" s="12">
        <v>5680</v>
      </c>
      <c r="E253" s="13">
        <v>4.6745000000000001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45694</v>
      </c>
      <c r="C254" s="21">
        <v>0.6052546293333334</v>
      </c>
      <c r="D254" s="12">
        <v>255</v>
      </c>
      <c r="E254" s="13">
        <v>4.6745000000000001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45694</v>
      </c>
      <c r="C255" s="21">
        <v>0.6052546293333334</v>
      </c>
      <c r="D255" s="12">
        <v>1709</v>
      </c>
      <c r="E255" s="13">
        <v>4.6745000000000001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45694</v>
      </c>
      <c r="C256" s="21">
        <v>0.60822916633333335</v>
      </c>
      <c r="D256" s="12">
        <v>731</v>
      </c>
      <c r="E256" s="13">
        <v>4.6740000000000004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45694</v>
      </c>
      <c r="C257" s="21">
        <v>0.60890046233333339</v>
      </c>
      <c r="D257" s="12">
        <v>1246</v>
      </c>
      <c r="E257" s="13">
        <v>4.6749999999999998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45694</v>
      </c>
      <c r="C258" s="21">
        <v>0.60890046233333339</v>
      </c>
      <c r="D258" s="12">
        <v>2246</v>
      </c>
      <c r="E258" s="13">
        <v>4.6749999999999998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45694</v>
      </c>
      <c r="C259" s="21">
        <v>0.61068287033333335</v>
      </c>
      <c r="D259" s="12">
        <v>1907</v>
      </c>
      <c r="E259" s="13">
        <v>4.6760000000000002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45694</v>
      </c>
      <c r="C260" s="21">
        <v>0.61098379633333333</v>
      </c>
      <c r="D260" s="12">
        <v>1050</v>
      </c>
      <c r="E260" s="13">
        <v>4.6760000000000002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45694</v>
      </c>
      <c r="C261" s="21">
        <v>0.61524305533333334</v>
      </c>
      <c r="D261" s="12">
        <v>987</v>
      </c>
      <c r="E261" s="13">
        <v>4.6775000000000002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45694</v>
      </c>
      <c r="C262" s="21">
        <v>0.61634259233333333</v>
      </c>
      <c r="D262" s="12">
        <v>1185</v>
      </c>
      <c r="E262" s="13">
        <v>4.6790000000000003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45694</v>
      </c>
      <c r="C263" s="21">
        <v>0.6178587963333334</v>
      </c>
      <c r="D263" s="12">
        <v>3476</v>
      </c>
      <c r="E263" s="13">
        <v>4.6775000000000002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45694</v>
      </c>
      <c r="C264" s="21">
        <v>0.61791666633333342</v>
      </c>
      <c r="D264" s="12">
        <v>9456</v>
      </c>
      <c r="E264" s="13">
        <v>4.6764999999999999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45694</v>
      </c>
      <c r="C265" s="21">
        <v>0.61848379633333339</v>
      </c>
      <c r="D265" s="12">
        <v>1603</v>
      </c>
      <c r="E265" s="13">
        <v>4.6760000000000002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45694</v>
      </c>
      <c r="C266" s="21">
        <v>0.61886574033333341</v>
      </c>
      <c r="D266" s="12">
        <v>3118</v>
      </c>
      <c r="E266" s="13">
        <v>4.6734999999999998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45694</v>
      </c>
      <c r="C267" s="21">
        <v>0.62723379633333332</v>
      </c>
      <c r="D267" s="12">
        <v>1322</v>
      </c>
      <c r="E267" s="13">
        <v>4.6760000000000002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45694</v>
      </c>
      <c r="C268" s="21">
        <v>0.62954861033333342</v>
      </c>
      <c r="D268" s="12">
        <v>490</v>
      </c>
      <c r="E268" s="13">
        <v>4.6725000000000003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45694</v>
      </c>
      <c r="C269" s="21">
        <v>0.62954861033333342</v>
      </c>
      <c r="D269" s="12">
        <v>764</v>
      </c>
      <c r="E269" s="13">
        <v>4.6725000000000003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45694</v>
      </c>
      <c r="C270" s="21">
        <v>0.62954861033333342</v>
      </c>
      <c r="D270" s="12">
        <v>1904</v>
      </c>
      <c r="E270" s="13">
        <v>4.6725000000000003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45694</v>
      </c>
      <c r="C271" s="21">
        <v>0.62954861033333342</v>
      </c>
      <c r="D271" s="12">
        <v>3041</v>
      </c>
      <c r="E271" s="13">
        <v>4.6734999999999998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45694</v>
      </c>
      <c r="C272" s="21">
        <v>0.62958333333333338</v>
      </c>
      <c r="D272" s="12">
        <v>652</v>
      </c>
      <c r="E272" s="13">
        <v>4.6710000000000003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45694</v>
      </c>
      <c r="C273" s="21">
        <v>0.63300925833333332</v>
      </c>
      <c r="D273" s="12">
        <v>842</v>
      </c>
      <c r="E273" s="13">
        <v>4.6745000000000001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45694</v>
      </c>
      <c r="C274" s="21">
        <v>0.63613425833333337</v>
      </c>
      <c r="D274" s="12">
        <v>2534</v>
      </c>
      <c r="E274" s="13">
        <v>4.6719999999999997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45694</v>
      </c>
      <c r="C275" s="21">
        <v>0.63835648133333334</v>
      </c>
      <c r="D275" s="12">
        <v>190</v>
      </c>
      <c r="E275" s="13">
        <v>4.6745000000000001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45694</v>
      </c>
      <c r="C276" s="21">
        <v>0.63835648133333334</v>
      </c>
      <c r="D276" s="12">
        <v>488</v>
      </c>
      <c r="E276" s="13">
        <v>4.6745000000000001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45694</v>
      </c>
      <c r="C277" s="21">
        <v>0.64187499933333336</v>
      </c>
      <c r="D277" s="12">
        <v>839</v>
      </c>
      <c r="E277" s="13">
        <v>4.6749999999999998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45694</v>
      </c>
      <c r="C278" s="21">
        <v>0.64371527733333334</v>
      </c>
      <c r="D278" s="12">
        <v>6107</v>
      </c>
      <c r="E278" s="13">
        <v>4.6725000000000003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45694</v>
      </c>
      <c r="C279" s="21">
        <v>0.6476967583333334</v>
      </c>
      <c r="D279" s="12">
        <v>4624</v>
      </c>
      <c r="E279" s="13">
        <v>4.6779999999999999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45694</v>
      </c>
      <c r="C280" s="21">
        <v>0.64800925833333334</v>
      </c>
      <c r="D280" s="12">
        <v>3591</v>
      </c>
      <c r="E280" s="13">
        <v>4.6784999999999997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45694</v>
      </c>
      <c r="C281" s="21">
        <v>0.64940972133333341</v>
      </c>
      <c r="D281" s="12">
        <v>548</v>
      </c>
      <c r="E281" s="13">
        <v>4.6760000000000002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45694</v>
      </c>
      <c r="C282" s="21">
        <v>0.64940972133333341</v>
      </c>
      <c r="D282" s="12">
        <v>4635</v>
      </c>
      <c r="E282" s="13">
        <v>4.6760000000000002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45694</v>
      </c>
      <c r="C283" s="21">
        <v>0.65138888833333342</v>
      </c>
      <c r="D283" s="12">
        <v>2126</v>
      </c>
      <c r="E283" s="13">
        <v>4.6769999999999996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45694</v>
      </c>
      <c r="C284" s="21">
        <v>0.65501157333333337</v>
      </c>
      <c r="D284" s="12">
        <v>4596</v>
      </c>
      <c r="E284" s="13">
        <v>4.6779999999999999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45694</v>
      </c>
      <c r="C285" s="21">
        <v>0.65572916633333334</v>
      </c>
      <c r="D285" s="12">
        <v>6402</v>
      </c>
      <c r="E285" s="13">
        <v>4.6755000000000004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45694</v>
      </c>
      <c r="C286" s="21">
        <v>0.65747685133333333</v>
      </c>
      <c r="D286" s="12">
        <v>4564</v>
      </c>
      <c r="E286" s="13">
        <v>4.6779999999999999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45694</v>
      </c>
      <c r="C287" s="21">
        <v>0.65790509233333339</v>
      </c>
      <c r="D287" s="12">
        <v>262</v>
      </c>
      <c r="E287" s="13">
        <v>4.6795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45694</v>
      </c>
      <c r="C288" s="21">
        <v>0.65790509233333339</v>
      </c>
      <c r="D288" s="12">
        <v>3735</v>
      </c>
      <c r="E288" s="13">
        <v>4.6795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45694</v>
      </c>
      <c r="C289" s="21">
        <v>0.65943287033333342</v>
      </c>
      <c r="D289" s="12">
        <v>34</v>
      </c>
      <c r="E289" s="13">
        <v>4.6769999999999996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45694</v>
      </c>
      <c r="C290" s="21">
        <v>0.65943287033333342</v>
      </c>
      <c r="D290" s="12">
        <v>5629</v>
      </c>
      <c r="E290" s="13">
        <v>4.6769999999999996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45694</v>
      </c>
      <c r="C291" s="21">
        <v>0.6605324073333334</v>
      </c>
      <c r="D291" s="12">
        <v>540</v>
      </c>
      <c r="E291" s="13">
        <v>4.6745000000000001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45694</v>
      </c>
      <c r="C292" s="21">
        <v>0.66538194433333342</v>
      </c>
      <c r="D292" s="12">
        <v>170</v>
      </c>
      <c r="E292" s="13">
        <v>4.6820000000000004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45694</v>
      </c>
      <c r="C293" s="21">
        <v>0.66538194433333342</v>
      </c>
      <c r="D293" s="12">
        <v>324</v>
      </c>
      <c r="E293" s="13">
        <v>4.6820000000000004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45694</v>
      </c>
      <c r="C294" s="21">
        <v>0.66666666633333338</v>
      </c>
      <c r="D294" s="12">
        <v>3246</v>
      </c>
      <c r="E294" s="13">
        <v>4.6835000000000004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45694</v>
      </c>
      <c r="C295" s="21">
        <v>0.6687037033333334</v>
      </c>
      <c r="D295" s="12">
        <v>4600</v>
      </c>
      <c r="E295" s="13">
        <v>4.6870000000000003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45694</v>
      </c>
      <c r="C296" s="21">
        <v>0.67118055533333332</v>
      </c>
      <c r="D296" s="12">
        <v>9127</v>
      </c>
      <c r="E296" s="13">
        <v>4.6844999999999999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45694</v>
      </c>
      <c r="C297" s="21">
        <v>0.67210648133333339</v>
      </c>
      <c r="D297" s="12">
        <v>1539</v>
      </c>
      <c r="E297" s="13">
        <v>4.6805000000000003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45694</v>
      </c>
      <c r="C298" s="21">
        <v>0.67210648133333339</v>
      </c>
      <c r="D298" s="12">
        <v>4684</v>
      </c>
      <c r="E298" s="13">
        <v>4.6829999999999998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45694</v>
      </c>
      <c r="C299" s="21">
        <v>0.67210648133333339</v>
      </c>
      <c r="D299" s="12">
        <v>7590</v>
      </c>
      <c r="E299" s="13">
        <v>4.6805000000000003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45694</v>
      </c>
      <c r="C300" s="21">
        <v>0.67211805533333335</v>
      </c>
      <c r="D300" s="12">
        <v>2689</v>
      </c>
      <c r="E300" s="13">
        <v>4.6779999999999999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45694</v>
      </c>
      <c r="C301" s="21">
        <v>0.67280092533333336</v>
      </c>
      <c r="D301" s="12">
        <v>6378</v>
      </c>
      <c r="E301" s="13">
        <v>4.6755000000000004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45694</v>
      </c>
      <c r="C302" s="21">
        <v>0.67336805533333333</v>
      </c>
      <c r="D302" s="12">
        <v>1171</v>
      </c>
      <c r="E302" s="13">
        <v>4.6734999999999998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45694</v>
      </c>
      <c r="C303" s="21">
        <v>0.67434027733333335</v>
      </c>
      <c r="D303" s="12">
        <v>1292</v>
      </c>
      <c r="E303" s="13">
        <v>4.6749999999999998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45694</v>
      </c>
      <c r="C304" s="21">
        <v>0.67435185133333342</v>
      </c>
      <c r="D304" s="12">
        <v>1580</v>
      </c>
      <c r="E304" s="13">
        <v>4.6725000000000003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45694</v>
      </c>
      <c r="C305" s="21">
        <v>0.67464120333333333</v>
      </c>
      <c r="D305" s="12">
        <v>652</v>
      </c>
      <c r="E305" s="13">
        <v>4.6719999999999997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45694</v>
      </c>
      <c r="C306" s="21">
        <v>0.67555555533333334</v>
      </c>
      <c r="D306" s="12">
        <v>190</v>
      </c>
      <c r="E306" s="13">
        <v>4.67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45694</v>
      </c>
      <c r="C307" s="21">
        <v>0.67564814733333334</v>
      </c>
      <c r="D307" s="12">
        <v>27</v>
      </c>
      <c r="E307" s="13">
        <v>4.67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45694</v>
      </c>
      <c r="C308" s="21">
        <v>0.67564814733333334</v>
      </c>
      <c r="D308" s="12">
        <v>414</v>
      </c>
      <c r="E308" s="13">
        <v>4.67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45694</v>
      </c>
      <c r="C309" s="21">
        <v>0.67709490733333333</v>
      </c>
      <c r="D309" s="12">
        <v>635</v>
      </c>
      <c r="E309" s="13">
        <v>4.6695000000000002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45694</v>
      </c>
      <c r="C310" s="21">
        <v>0.67893518433333333</v>
      </c>
      <c r="D310" s="12">
        <v>851</v>
      </c>
      <c r="E310" s="13">
        <v>4.6764999999999999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45694</v>
      </c>
      <c r="C311" s="21">
        <v>0.67912037033333339</v>
      </c>
      <c r="D311" s="12">
        <v>3600</v>
      </c>
      <c r="E311" s="13">
        <v>4.6740000000000004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45694</v>
      </c>
      <c r="C312" s="21">
        <v>0.67912037033333339</v>
      </c>
      <c r="D312" s="12">
        <v>3934</v>
      </c>
      <c r="E312" s="13">
        <v>4.6740000000000004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45694</v>
      </c>
      <c r="C313" s="21">
        <v>0.67924768433333338</v>
      </c>
      <c r="D313" s="12">
        <v>832</v>
      </c>
      <c r="E313" s="13">
        <v>4.6710000000000003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45694</v>
      </c>
      <c r="C314" s="21">
        <v>0.67930555533333337</v>
      </c>
      <c r="D314" s="12">
        <v>752</v>
      </c>
      <c r="E314" s="13">
        <v>4.673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45694</v>
      </c>
      <c r="C315" s="21">
        <v>0.67938657333333341</v>
      </c>
      <c r="D315" s="12">
        <v>813</v>
      </c>
      <c r="E315" s="13">
        <v>4.6734999999999998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45694</v>
      </c>
      <c r="C316" s="21">
        <v>0.68061342533333336</v>
      </c>
      <c r="D316" s="12">
        <v>708</v>
      </c>
      <c r="E316" s="13">
        <v>4.6715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45694</v>
      </c>
      <c r="C317" s="21">
        <v>0.68311342533333341</v>
      </c>
      <c r="D317" s="12">
        <v>2013</v>
      </c>
      <c r="E317" s="13">
        <v>4.6760000000000002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45694</v>
      </c>
      <c r="C318" s="21">
        <v>0.68486111033333341</v>
      </c>
      <c r="D318" s="12">
        <v>6732</v>
      </c>
      <c r="E318" s="13">
        <v>4.6734999999999998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45694</v>
      </c>
      <c r="C319" s="21">
        <v>0.68521990733333338</v>
      </c>
      <c r="D319" s="12">
        <v>126</v>
      </c>
      <c r="E319" s="13">
        <v>4.6734999999999998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45694</v>
      </c>
      <c r="C320" s="21">
        <v>0.68521990733333338</v>
      </c>
      <c r="D320" s="12">
        <v>1477</v>
      </c>
      <c r="E320" s="13">
        <v>4.6734999999999998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45694</v>
      </c>
      <c r="C321" s="21">
        <v>0.68543981433333334</v>
      </c>
      <c r="D321" s="12">
        <v>2915</v>
      </c>
      <c r="E321" s="13">
        <v>4.6710000000000003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45694</v>
      </c>
      <c r="C322" s="21">
        <v>0.68629629633333333</v>
      </c>
      <c r="D322" s="12">
        <v>348</v>
      </c>
      <c r="E322" s="13">
        <v>4.6665000000000001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45694</v>
      </c>
      <c r="C323" s="21">
        <v>0.68688657333333336</v>
      </c>
      <c r="D323" s="12">
        <v>689</v>
      </c>
      <c r="E323" s="13">
        <v>4.6665000000000001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45694</v>
      </c>
      <c r="C324" s="21">
        <v>0.68708333333333338</v>
      </c>
      <c r="D324" s="12">
        <v>1050</v>
      </c>
      <c r="E324" s="13">
        <v>4.665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45694</v>
      </c>
      <c r="C325" s="21">
        <v>0.68708333333333338</v>
      </c>
      <c r="D325" s="12">
        <v>2135</v>
      </c>
      <c r="E325" s="13">
        <v>4.6635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45694</v>
      </c>
      <c r="C326" s="21">
        <v>0.68877314733333339</v>
      </c>
      <c r="D326" s="12">
        <v>519</v>
      </c>
      <c r="E326" s="13">
        <v>4.6654999999999998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45694</v>
      </c>
      <c r="C327" s="21">
        <v>0.68877314733333339</v>
      </c>
      <c r="D327" s="12">
        <v>530</v>
      </c>
      <c r="E327" s="13">
        <v>4.6639999999999997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45694</v>
      </c>
      <c r="C328" s="21">
        <v>0.68877314733333339</v>
      </c>
      <c r="D328" s="12">
        <v>721</v>
      </c>
      <c r="E328" s="13">
        <v>4.6654999999999998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45694</v>
      </c>
      <c r="C329" s="21">
        <v>0.68877314733333339</v>
      </c>
      <c r="D329" s="12">
        <v>1013</v>
      </c>
      <c r="E329" s="13">
        <v>4.6665000000000001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45694</v>
      </c>
      <c r="C330" s="21">
        <v>0.68877314733333339</v>
      </c>
      <c r="D330" s="12">
        <v>1200</v>
      </c>
      <c r="E330" s="13">
        <v>4.6639999999999997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45694</v>
      </c>
      <c r="C331" s="21">
        <v>0.68877314733333339</v>
      </c>
      <c r="D331" s="12">
        <v>2140</v>
      </c>
      <c r="E331" s="13">
        <v>4.6665000000000001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45694</v>
      </c>
      <c r="C332" s="21">
        <v>0.68877314733333339</v>
      </c>
      <c r="D332" s="12">
        <v>7260</v>
      </c>
      <c r="E332" s="13">
        <v>4.6639999999999997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45694</v>
      </c>
      <c r="C333" s="21">
        <v>0.68916666633333334</v>
      </c>
      <c r="D333" s="12">
        <v>1096</v>
      </c>
      <c r="E333" s="13">
        <v>4.6630000000000003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45694</v>
      </c>
      <c r="C334" s="21">
        <v>0.68916666633333334</v>
      </c>
      <c r="D334" s="12">
        <v>3396</v>
      </c>
      <c r="E334" s="13">
        <v>4.6630000000000003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45694</v>
      </c>
      <c r="C335" s="21">
        <v>0.68964120333333334</v>
      </c>
      <c r="D335" s="12">
        <v>58</v>
      </c>
      <c r="E335" s="13">
        <v>4.6604999999999999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45694</v>
      </c>
      <c r="C336" s="21">
        <v>0.68964120333333334</v>
      </c>
      <c r="D336" s="12">
        <v>3800</v>
      </c>
      <c r="E336" s="13">
        <v>4.6604999999999999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45694</v>
      </c>
      <c r="C337" s="21">
        <v>0.68964120333333334</v>
      </c>
      <c r="D337" s="12">
        <v>4978</v>
      </c>
      <c r="E337" s="13">
        <v>4.6604999999999999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45694</v>
      </c>
      <c r="C338" s="21">
        <v>0.69236111033333336</v>
      </c>
      <c r="D338" s="12">
        <v>2479</v>
      </c>
      <c r="E338" s="13">
        <v>4.6660000000000004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45694</v>
      </c>
      <c r="C339" s="21">
        <v>0.69327546233333337</v>
      </c>
      <c r="D339" s="12">
        <v>4689</v>
      </c>
      <c r="E339" s="13">
        <v>4.6645000000000003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45694</v>
      </c>
      <c r="C340" s="21">
        <v>0.69339120333333337</v>
      </c>
      <c r="D340" s="12">
        <v>2772</v>
      </c>
      <c r="E340" s="13">
        <v>4.6645000000000003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45694</v>
      </c>
      <c r="C341" s="21">
        <v>0.69340277733333333</v>
      </c>
      <c r="D341" s="12">
        <v>738</v>
      </c>
      <c r="E341" s="13">
        <v>4.6639999999999997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45694</v>
      </c>
      <c r="C342" s="21">
        <v>0.69340277733333333</v>
      </c>
      <c r="D342" s="12">
        <v>983</v>
      </c>
      <c r="E342" s="13">
        <v>4.6630000000000003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45694</v>
      </c>
      <c r="C343" s="21">
        <v>0.69342592533333336</v>
      </c>
      <c r="D343" s="12">
        <v>1247</v>
      </c>
      <c r="E343" s="13">
        <v>4.6630000000000003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45694</v>
      </c>
      <c r="C344" s="21">
        <v>0.69346064733333335</v>
      </c>
      <c r="D344" s="12">
        <v>379</v>
      </c>
      <c r="E344" s="13">
        <v>4.6630000000000003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45694</v>
      </c>
      <c r="C345" s="21">
        <v>0.69347222133333342</v>
      </c>
      <c r="D345" s="12">
        <v>1996</v>
      </c>
      <c r="E345" s="13">
        <v>4.6630000000000003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45694</v>
      </c>
      <c r="C346" s="21">
        <v>0.69401620333333336</v>
      </c>
      <c r="D346" s="12">
        <v>1200</v>
      </c>
      <c r="E346" s="13">
        <v>4.6639999999999997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45694</v>
      </c>
      <c r="C347" s="21">
        <v>0.69401620333333336</v>
      </c>
      <c r="D347" s="12">
        <v>3422</v>
      </c>
      <c r="E347" s="13">
        <v>4.6639999999999997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45694</v>
      </c>
      <c r="C348" s="21">
        <v>0.69406249933333342</v>
      </c>
      <c r="D348" s="12">
        <v>808</v>
      </c>
      <c r="E348" s="13">
        <v>4.6624999999999996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45694</v>
      </c>
      <c r="C349" s="21">
        <v>0.69406249933333342</v>
      </c>
      <c r="D349" s="12">
        <v>1800</v>
      </c>
      <c r="E349" s="13">
        <v>4.6615000000000002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45694</v>
      </c>
      <c r="C350" s="21">
        <v>0.69406249933333342</v>
      </c>
      <c r="D350" s="12">
        <v>1896</v>
      </c>
      <c r="E350" s="13">
        <v>4.6615000000000002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45694</v>
      </c>
      <c r="C351" s="21">
        <v>0.69407407333333337</v>
      </c>
      <c r="D351" s="12">
        <v>4411</v>
      </c>
      <c r="E351" s="13">
        <v>4.6609999999999996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45694</v>
      </c>
      <c r="C352" s="21">
        <v>0.69436342533333339</v>
      </c>
      <c r="D352" s="12">
        <v>1893</v>
      </c>
      <c r="E352" s="13">
        <v>4.66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45694</v>
      </c>
      <c r="C353" s="21">
        <v>0.69525462933333337</v>
      </c>
      <c r="D353" s="12">
        <v>97</v>
      </c>
      <c r="E353" s="13">
        <v>4.6615000000000002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45694</v>
      </c>
      <c r="C354" s="21">
        <v>0.69525462933333337</v>
      </c>
      <c r="D354" s="12">
        <v>605</v>
      </c>
      <c r="E354" s="13">
        <v>4.6615000000000002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45694</v>
      </c>
      <c r="C355" s="21">
        <v>0.69528935133333336</v>
      </c>
      <c r="D355" s="12">
        <v>2414</v>
      </c>
      <c r="E355" s="13">
        <v>4.66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45694</v>
      </c>
      <c r="C356" s="21">
        <v>0.6953935183333334</v>
      </c>
      <c r="D356" s="12">
        <v>250</v>
      </c>
      <c r="E356" s="13">
        <v>4.6595000000000004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45694</v>
      </c>
      <c r="C357" s="21">
        <v>0.69541666633333332</v>
      </c>
      <c r="D357" s="12">
        <v>1966</v>
      </c>
      <c r="E357" s="13">
        <v>4.6595000000000004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45694</v>
      </c>
      <c r="C358" s="21">
        <v>0.69547453633333334</v>
      </c>
      <c r="D358" s="12">
        <v>633</v>
      </c>
      <c r="E358" s="13">
        <v>4.6604999999999999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45694</v>
      </c>
      <c r="C359" s="21">
        <v>0.69547453633333334</v>
      </c>
      <c r="D359" s="12">
        <v>647</v>
      </c>
      <c r="E359" s="13">
        <v>4.6609999999999996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45694</v>
      </c>
      <c r="C360" s="21">
        <v>0.69648148133333332</v>
      </c>
      <c r="D360" s="12">
        <v>1775</v>
      </c>
      <c r="E360" s="13">
        <v>4.6615000000000002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45694</v>
      </c>
      <c r="C361" s="21">
        <v>0.69670138833333339</v>
      </c>
      <c r="D361" s="12">
        <v>1958</v>
      </c>
      <c r="E361" s="13">
        <v>4.6609999999999996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45694</v>
      </c>
      <c r="C362" s="21">
        <v>0.69759259233333337</v>
      </c>
      <c r="D362" s="12">
        <v>2076</v>
      </c>
      <c r="E362" s="13">
        <v>4.6630000000000003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45694</v>
      </c>
      <c r="C363" s="21">
        <v>0.69768518433333337</v>
      </c>
      <c r="D363" s="12">
        <v>43</v>
      </c>
      <c r="E363" s="13">
        <v>4.6630000000000003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45694</v>
      </c>
      <c r="C364" s="21">
        <v>0.69775462933333332</v>
      </c>
      <c r="D364" s="12">
        <v>236</v>
      </c>
      <c r="E364" s="13">
        <v>4.6630000000000003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45694</v>
      </c>
      <c r="C365" s="21">
        <v>0.69775462933333332</v>
      </c>
      <c r="D365" s="12">
        <v>1623</v>
      </c>
      <c r="E365" s="13">
        <v>4.6630000000000003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45694</v>
      </c>
      <c r="C366" s="21">
        <v>0.69782407333333341</v>
      </c>
      <c r="D366" s="12">
        <v>1027</v>
      </c>
      <c r="E366" s="13">
        <v>4.6619999999999999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45694</v>
      </c>
      <c r="C367" s="21">
        <v>0.69894675833333342</v>
      </c>
      <c r="D367" s="12">
        <v>2199</v>
      </c>
      <c r="E367" s="13">
        <v>4.6619999999999999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45694</v>
      </c>
      <c r="C368" s="21">
        <v>0.69978009233333338</v>
      </c>
      <c r="D368" s="12">
        <v>1083</v>
      </c>
      <c r="E368" s="13">
        <v>4.6645000000000003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45694</v>
      </c>
      <c r="C369" s="21">
        <v>0.70033564733333342</v>
      </c>
      <c r="D369" s="12">
        <v>35</v>
      </c>
      <c r="E369" s="13">
        <v>4.6645000000000003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45694</v>
      </c>
      <c r="C370" s="21">
        <v>0.70033564733333342</v>
      </c>
      <c r="D370" s="12">
        <v>478</v>
      </c>
      <c r="E370" s="13">
        <v>4.6645000000000003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45694</v>
      </c>
      <c r="C371" s="21">
        <v>0.70033564733333342</v>
      </c>
      <c r="D371" s="12">
        <v>658</v>
      </c>
      <c r="E371" s="13">
        <v>4.6645000000000003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45694</v>
      </c>
      <c r="C372" s="21">
        <v>0.70046296233333338</v>
      </c>
      <c r="D372" s="12">
        <v>4546</v>
      </c>
      <c r="E372" s="13">
        <v>4.6630000000000003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45694</v>
      </c>
      <c r="C373" s="21">
        <v>0.70053240733333333</v>
      </c>
      <c r="D373" s="12">
        <v>4624</v>
      </c>
      <c r="E373" s="13">
        <v>4.6615000000000002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45694</v>
      </c>
      <c r="C374" s="21">
        <v>0.70148148133333332</v>
      </c>
      <c r="D374" s="12">
        <v>607</v>
      </c>
      <c r="E374" s="13">
        <v>4.6604999999999999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45694</v>
      </c>
      <c r="C375" s="21">
        <v>0.70148148133333332</v>
      </c>
      <c r="D375" s="12">
        <v>1800</v>
      </c>
      <c r="E375" s="13">
        <v>4.6604999999999999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45694</v>
      </c>
      <c r="C376" s="21">
        <v>0.70148148133333332</v>
      </c>
      <c r="D376" s="12">
        <v>1800</v>
      </c>
      <c r="E376" s="13">
        <v>4.6604999999999999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45694</v>
      </c>
      <c r="C377" s="21">
        <v>0.70149305533333339</v>
      </c>
      <c r="D377" s="12">
        <v>4614</v>
      </c>
      <c r="E377" s="13">
        <v>4.6585000000000001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45694</v>
      </c>
      <c r="C378" s="21">
        <v>0.70189814733333333</v>
      </c>
      <c r="D378" s="12">
        <v>88</v>
      </c>
      <c r="E378" s="13">
        <v>4.6580000000000004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45694</v>
      </c>
      <c r="C379" s="21">
        <v>0.70204861033333332</v>
      </c>
      <c r="D379" s="12">
        <v>1090</v>
      </c>
      <c r="E379" s="13">
        <v>4.6580000000000004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45694</v>
      </c>
      <c r="C380" s="21">
        <v>0.70228009233333333</v>
      </c>
      <c r="D380" s="12">
        <v>2109</v>
      </c>
      <c r="E380" s="13">
        <v>4.6595000000000004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45694</v>
      </c>
      <c r="C381" s="21">
        <v>0.70305555533333342</v>
      </c>
      <c r="D381" s="12">
        <v>2425</v>
      </c>
      <c r="E381" s="13">
        <v>4.6595000000000004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45694</v>
      </c>
      <c r="C382" s="21">
        <v>0.70307870333333333</v>
      </c>
      <c r="D382" s="12">
        <v>633</v>
      </c>
      <c r="E382" s="13">
        <v>4.6580000000000004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45694</v>
      </c>
      <c r="C383" s="21">
        <v>0.70307870333333333</v>
      </c>
      <c r="D383" s="12">
        <v>1104</v>
      </c>
      <c r="E383" s="13">
        <v>4.657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45694</v>
      </c>
      <c r="C384" s="21">
        <v>0.70307870333333333</v>
      </c>
      <c r="D384" s="12">
        <v>2500</v>
      </c>
      <c r="E384" s="13">
        <v>4.6580000000000004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45694</v>
      </c>
      <c r="C385" s="21">
        <v>0.70307870333333333</v>
      </c>
      <c r="D385" s="12">
        <v>3379</v>
      </c>
      <c r="E385" s="13">
        <v>4.657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45694</v>
      </c>
      <c r="C386" s="21">
        <v>0.70388888833333341</v>
      </c>
      <c r="D386" s="12">
        <v>293</v>
      </c>
      <c r="E386" s="13">
        <v>4.6589999999999998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45694</v>
      </c>
      <c r="C387" s="21">
        <v>0.70388888833333341</v>
      </c>
      <c r="D387" s="12">
        <v>805</v>
      </c>
      <c r="E387" s="13">
        <v>4.6589999999999998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45694</v>
      </c>
      <c r="C388" s="21">
        <v>0.70399305533333334</v>
      </c>
      <c r="D388" s="12">
        <v>1921</v>
      </c>
      <c r="E388" s="13">
        <v>4.657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45694</v>
      </c>
      <c r="C389" s="21">
        <v>0.70457175833333341</v>
      </c>
      <c r="D389" s="12">
        <v>3981</v>
      </c>
      <c r="E389" s="13">
        <v>4.6565000000000003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45694</v>
      </c>
      <c r="C390" s="21">
        <v>0.70565972133333332</v>
      </c>
      <c r="D390" s="12">
        <v>4</v>
      </c>
      <c r="E390" s="13">
        <v>4.6595000000000004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45694</v>
      </c>
      <c r="C391" s="21">
        <v>0.70621527733333334</v>
      </c>
      <c r="D391" s="12">
        <v>4</v>
      </c>
      <c r="E391" s="13">
        <v>4.6609999999999996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45694</v>
      </c>
      <c r="C392" s="21">
        <v>0.70636574033333333</v>
      </c>
      <c r="D392" s="12">
        <v>9563</v>
      </c>
      <c r="E392" s="13">
        <v>4.6604999999999999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45694</v>
      </c>
      <c r="C393" s="21">
        <v>0.70643518433333341</v>
      </c>
      <c r="D393" s="12">
        <v>963</v>
      </c>
      <c r="E393" s="13">
        <v>4.6595000000000004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45694</v>
      </c>
      <c r="C394" s="21">
        <v>0.70716435133333333</v>
      </c>
      <c r="D394" s="12">
        <v>774</v>
      </c>
      <c r="E394" s="13">
        <v>4.6585000000000001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45694</v>
      </c>
      <c r="C395" s="21">
        <v>0.70716435133333333</v>
      </c>
      <c r="D395" s="12">
        <v>3851</v>
      </c>
      <c r="E395" s="13">
        <v>4.6585000000000001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45694</v>
      </c>
      <c r="C396" s="21">
        <v>0.70739583333333333</v>
      </c>
      <c r="D396" s="12">
        <v>4394</v>
      </c>
      <c r="E396" s="13">
        <v>4.6574999999999998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45694</v>
      </c>
      <c r="C397" s="21">
        <v>0.70769675833333334</v>
      </c>
      <c r="D397" s="12">
        <v>1555</v>
      </c>
      <c r="E397" s="13">
        <v>4.6574999999999998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45694</v>
      </c>
      <c r="C398" s="21">
        <v>0.70770833333333338</v>
      </c>
      <c r="D398" s="12">
        <v>100</v>
      </c>
      <c r="E398" s="13">
        <v>4.6559999999999997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45694</v>
      </c>
      <c r="C399" s="21">
        <v>0.70770833333333338</v>
      </c>
      <c r="D399" s="12">
        <v>381</v>
      </c>
      <c r="E399" s="13">
        <v>4.6559999999999997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45694</v>
      </c>
      <c r="C400" s="21">
        <v>0.70770833333333338</v>
      </c>
      <c r="D400" s="12">
        <v>4326</v>
      </c>
      <c r="E400" s="13">
        <v>4.6565000000000003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45694</v>
      </c>
      <c r="C401" s="21">
        <v>0.70774305533333337</v>
      </c>
      <c r="D401" s="12">
        <v>100</v>
      </c>
      <c r="E401" s="13">
        <v>4.6559999999999997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45694</v>
      </c>
      <c r="C402" s="21">
        <v>0.70774305533333337</v>
      </c>
      <c r="D402" s="12">
        <v>300</v>
      </c>
      <c r="E402" s="13">
        <v>4.6559999999999997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45694</v>
      </c>
      <c r="C403" s="21">
        <v>0.70778935133333332</v>
      </c>
      <c r="D403" s="12">
        <v>100</v>
      </c>
      <c r="E403" s="13">
        <v>4.6559999999999997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45694</v>
      </c>
      <c r="C404" s="21">
        <v>0.7078819443333334</v>
      </c>
      <c r="D404" s="12">
        <v>64</v>
      </c>
      <c r="E404" s="13">
        <v>4.6559999999999997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45694</v>
      </c>
      <c r="C405" s="21">
        <v>0.7078819443333334</v>
      </c>
      <c r="D405" s="12">
        <v>74</v>
      </c>
      <c r="E405" s="13">
        <v>4.6515000000000004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45694</v>
      </c>
      <c r="C406" s="21">
        <v>0.7078819443333334</v>
      </c>
      <c r="D406" s="12">
        <v>370</v>
      </c>
      <c r="E406" s="13">
        <v>4.6515000000000004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45694</v>
      </c>
      <c r="C407" s="21">
        <v>0.7078819443333334</v>
      </c>
      <c r="D407" s="12">
        <v>413</v>
      </c>
      <c r="E407" s="13">
        <v>4.6559999999999997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45694</v>
      </c>
      <c r="C408" s="21">
        <v>0.7078819443333334</v>
      </c>
      <c r="D408" s="12">
        <v>901</v>
      </c>
      <c r="E408" s="13">
        <v>4.6520000000000001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45694</v>
      </c>
      <c r="C409" s="21">
        <v>0.7078819443333334</v>
      </c>
      <c r="D409" s="12">
        <v>1133</v>
      </c>
      <c r="E409" s="13">
        <v>4.6535000000000002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45694</v>
      </c>
      <c r="C410" s="21">
        <v>0.7078819443333334</v>
      </c>
      <c r="D410" s="12">
        <v>1318</v>
      </c>
      <c r="E410" s="13">
        <v>4.6555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45694</v>
      </c>
      <c r="C411" s="21">
        <v>0.7078819443333334</v>
      </c>
      <c r="D411" s="12">
        <v>1409</v>
      </c>
      <c r="E411" s="13">
        <v>4.6515000000000004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45694</v>
      </c>
      <c r="C412" s="21">
        <v>0.7078819443333334</v>
      </c>
      <c r="D412" s="12">
        <v>1517</v>
      </c>
      <c r="E412" s="13">
        <v>4.6535000000000002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45694</v>
      </c>
      <c r="C413" s="21">
        <v>0.7078819443333334</v>
      </c>
      <c r="D413" s="12">
        <v>1748</v>
      </c>
      <c r="E413" s="13">
        <v>4.6515000000000004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45694</v>
      </c>
      <c r="C414" s="21">
        <v>0.7078819443333334</v>
      </c>
      <c r="D414" s="12">
        <v>1800</v>
      </c>
      <c r="E414" s="13">
        <v>4.6535000000000002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45694</v>
      </c>
      <c r="C415" s="21">
        <v>0.7078819443333334</v>
      </c>
      <c r="D415" s="12">
        <v>3265</v>
      </c>
      <c r="E415" s="13">
        <v>4.6555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45694</v>
      </c>
      <c r="C416" s="21">
        <v>0.7078819443333334</v>
      </c>
      <c r="D416" s="12">
        <v>4412</v>
      </c>
      <c r="E416" s="13">
        <v>4.6505000000000001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45694</v>
      </c>
      <c r="C417" s="21">
        <v>0.70812499933333339</v>
      </c>
      <c r="D417" s="12">
        <v>3181</v>
      </c>
      <c r="E417" s="13">
        <v>4.6535000000000002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45694</v>
      </c>
      <c r="C418" s="21">
        <v>0.70814814733333342</v>
      </c>
      <c r="D418" s="12">
        <v>1326</v>
      </c>
      <c r="E418" s="13">
        <v>4.6529999999999996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45694</v>
      </c>
      <c r="C419" s="21">
        <v>0.70817129633333342</v>
      </c>
      <c r="D419" s="12">
        <v>1136</v>
      </c>
      <c r="E419" s="13">
        <v>4.6529999999999996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45694</v>
      </c>
      <c r="C420" s="21">
        <v>0.70840277733333334</v>
      </c>
      <c r="D420" s="12">
        <v>990</v>
      </c>
      <c r="E420" s="13">
        <v>4.6544999999999996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45694</v>
      </c>
      <c r="C421" s="21">
        <v>0.70840277733333334</v>
      </c>
      <c r="D421" s="12">
        <v>1604</v>
      </c>
      <c r="E421" s="13">
        <v>4.6550000000000002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45694</v>
      </c>
      <c r="C422" s="21">
        <v>0.70861111033333335</v>
      </c>
      <c r="D422" s="12">
        <v>3081</v>
      </c>
      <c r="E422" s="13">
        <v>4.6529999999999996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45694</v>
      </c>
      <c r="C423" s="21">
        <v>0.70888888833333341</v>
      </c>
      <c r="D423" s="12">
        <v>246</v>
      </c>
      <c r="E423" s="13">
        <v>4.6544999999999996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45694</v>
      </c>
      <c r="C424" s="21">
        <v>0.70888888833333341</v>
      </c>
      <c r="D424" s="12">
        <v>1495</v>
      </c>
      <c r="E424" s="13">
        <v>4.6544999999999996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45694</v>
      </c>
      <c r="C425" s="21">
        <v>0.7095138883333334</v>
      </c>
      <c r="D425" s="12">
        <v>665</v>
      </c>
      <c r="E425" s="13">
        <v>4.6529999999999996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45694</v>
      </c>
      <c r="C426" s="21">
        <v>0.7095138883333334</v>
      </c>
      <c r="D426" s="12">
        <v>4402</v>
      </c>
      <c r="E426" s="13">
        <v>4.6539999999999999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45694</v>
      </c>
      <c r="C427" s="21">
        <v>0.71054398133333341</v>
      </c>
      <c r="D427" s="12">
        <v>1740</v>
      </c>
      <c r="E427" s="13">
        <v>4.6580000000000004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45694</v>
      </c>
      <c r="C428" s="21">
        <v>0.71071759233333343</v>
      </c>
      <c r="D428" s="12">
        <v>300</v>
      </c>
      <c r="E428" s="13">
        <v>4.6565000000000003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45694</v>
      </c>
      <c r="C429" s="21">
        <v>0.71071759233333343</v>
      </c>
      <c r="D429" s="12">
        <v>1945</v>
      </c>
      <c r="E429" s="13">
        <v>4.6565000000000003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45694</v>
      </c>
      <c r="C430" s="21">
        <v>0.71108796233333338</v>
      </c>
      <c r="D430" s="12">
        <v>1447</v>
      </c>
      <c r="E430" s="13">
        <v>4.657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45694</v>
      </c>
      <c r="C431" s="21">
        <v>0.71108796233333338</v>
      </c>
      <c r="D431" s="12">
        <v>2308</v>
      </c>
      <c r="E431" s="13">
        <v>4.657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45694</v>
      </c>
      <c r="C432" s="21">
        <v>0.71118055533333335</v>
      </c>
      <c r="D432" s="12">
        <v>9090</v>
      </c>
      <c r="E432" s="13">
        <v>4.6550000000000002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45694</v>
      </c>
      <c r="C433" s="21">
        <v>0.71119212933333342</v>
      </c>
      <c r="D433" s="12">
        <v>2579</v>
      </c>
      <c r="E433" s="13">
        <v>4.6539999999999999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45694</v>
      </c>
      <c r="C434" s="21">
        <v>0.7114930553333334</v>
      </c>
      <c r="D434" s="12">
        <v>1341</v>
      </c>
      <c r="E434" s="13">
        <v>4.6550000000000002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45694</v>
      </c>
      <c r="C435" s="21">
        <v>0.71162037033333336</v>
      </c>
      <c r="D435" s="12">
        <v>1837</v>
      </c>
      <c r="E435" s="13">
        <v>4.6544999999999996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45694</v>
      </c>
      <c r="C436" s="21">
        <v>0.71190972133333341</v>
      </c>
      <c r="D436" s="12">
        <v>1800</v>
      </c>
      <c r="E436" s="13">
        <v>4.6520000000000001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45694</v>
      </c>
      <c r="C437" s="21">
        <v>0.71190972133333341</v>
      </c>
      <c r="D437" s="12">
        <v>2618</v>
      </c>
      <c r="E437" s="13">
        <v>4.6520000000000001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45694</v>
      </c>
      <c r="C438" s="21">
        <v>0.71190972133333341</v>
      </c>
      <c r="D438" s="12">
        <v>4610</v>
      </c>
      <c r="E438" s="13">
        <v>4.6524999999999999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45694</v>
      </c>
      <c r="C439" s="21">
        <v>0.71193287033333341</v>
      </c>
      <c r="D439" s="12">
        <v>100</v>
      </c>
      <c r="E439" s="13">
        <v>4.6509999999999998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45694</v>
      </c>
      <c r="C440" s="21">
        <v>0.71193287033333341</v>
      </c>
      <c r="D440" s="12">
        <v>801</v>
      </c>
      <c r="E440" s="13">
        <v>4.6509999999999998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45694</v>
      </c>
      <c r="C441" s="21">
        <v>0.71306712933333338</v>
      </c>
      <c r="D441" s="12">
        <v>1566</v>
      </c>
      <c r="E441" s="13">
        <v>4.6550000000000002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45694</v>
      </c>
      <c r="C442" s="21">
        <v>0.71381944433333333</v>
      </c>
      <c r="D442" s="12">
        <v>627</v>
      </c>
      <c r="E442" s="13">
        <v>4.6550000000000002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45694</v>
      </c>
      <c r="C443" s="21">
        <v>0.71381944433333333</v>
      </c>
      <c r="D443" s="12">
        <v>805</v>
      </c>
      <c r="E443" s="13">
        <v>4.6539999999999999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45694</v>
      </c>
      <c r="C444" s="21">
        <v>0.71381944433333333</v>
      </c>
      <c r="D444" s="12">
        <v>3599</v>
      </c>
      <c r="E444" s="13">
        <v>4.6550000000000002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45694</v>
      </c>
      <c r="C445" s="21">
        <v>0.7138310183333334</v>
      </c>
      <c r="D445" s="12">
        <v>823</v>
      </c>
      <c r="E445" s="13">
        <v>4.6535000000000002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45694</v>
      </c>
      <c r="C446" s="21">
        <v>0.71427083333333341</v>
      </c>
      <c r="D446" s="12">
        <v>2426</v>
      </c>
      <c r="E446" s="13">
        <v>4.6535000000000002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45694</v>
      </c>
      <c r="C447" s="21">
        <v>0.71540509233333338</v>
      </c>
      <c r="D447" s="12">
        <v>1933</v>
      </c>
      <c r="E447" s="13">
        <v>4.6539999999999999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45694</v>
      </c>
      <c r="C448" s="21">
        <v>0.71583333333333332</v>
      </c>
      <c r="D448" s="12">
        <v>100</v>
      </c>
      <c r="E448" s="13">
        <v>4.6524999999999999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45694</v>
      </c>
      <c r="C449" s="21">
        <v>0.71583333333333332</v>
      </c>
      <c r="D449" s="12">
        <v>825</v>
      </c>
      <c r="E449" s="13">
        <v>4.6524999999999999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45694</v>
      </c>
      <c r="C450" s="21">
        <v>0.71583333333333332</v>
      </c>
      <c r="D450" s="12">
        <v>1685</v>
      </c>
      <c r="E450" s="13">
        <v>4.6509999999999998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45694</v>
      </c>
      <c r="C451" s="21">
        <v>0.71583333333333332</v>
      </c>
      <c r="D451" s="12">
        <v>6605</v>
      </c>
      <c r="E451" s="13">
        <v>4.6520000000000001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45694</v>
      </c>
      <c r="C452" s="21">
        <v>0.71590277733333341</v>
      </c>
      <c r="D452" s="12">
        <v>938</v>
      </c>
      <c r="E452" s="13">
        <v>4.6515000000000004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45694</v>
      </c>
      <c r="C453" s="21">
        <v>0.71593749933333339</v>
      </c>
      <c r="D453" s="12">
        <v>1074</v>
      </c>
      <c r="E453" s="13">
        <v>4.6485000000000003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45694</v>
      </c>
      <c r="C454" s="21">
        <v>0.71593749933333339</v>
      </c>
      <c r="D454" s="12">
        <v>3381</v>
      </c>
      <c r="E454" s="13">
        <v>4.6485000000000003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45694</v>
      </c>
      <c r="C455" s="21">
        <v>0.71593749933333339</v>
      </c>
      <c r="D455" s="12">
        <v>3534</v>
      </c>
      <c r="E455" s="13">
        <v>4.6455000000000002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45694</v>
      </c>
      <c r="C456" s="21">
        <v>0.71593749933333339</v>
      </c>
      <c r="D456" s="12">
        <v>4471</v>
      </c>
      <c r="E456" s="13">
        <v>4.6500000000000004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45694</v>
      </c>
      <c r="C457" s="21">
        <v>0.71598379633333342</v>
      </c>
      <c r="D457" s="12">
        <v>4413</v>
      </c>
      <c r="E457" s="13">
        <v>4.6440000000000001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45694</v>
      </c>
      <c r="C458" s="21">
        <v>0.71599537033333338</v>
      </c>
      <c r="D458" s="12">
        <v>174</v>
      </c>
      <c r="E458" s="13">
        <v>4.6420000000000003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45694</v>
      </c>
      <c r="C459" s="21">
        <v>0.71641203633333339</v>
      </c>
      <c r="D459" s="12">
        <v>1826</v>
      </c>
      <c r="E459" s="13">
        <v>4.6440000000000001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45694</v>
      </c>
      <c r="C460" s="21">
        <v>0.71660879633333341</v>
      </c>
      <c r="D460" s="12">
        <v>1409</v>
      </c>
      <c r="E460" s="13">
        <v>4.6420000000000003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45694</v>
      </c>
      <c r="C461" s="21">
        <v>0.71662037033333337</v>
      </c>
      <c r="D461" s="12">
        <v>4660</v>
      </c>
      <c r="E461" s="13">
        <v>4.6414999999999997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45694</v>
      </c>
      <c r="C462" s="21">
        <v>0.71704861033333334</v>
      </c>
      <c r="D462" s="12">
        <v>3270</v>
      </c>
      <c r="E462" s="13">
        <v>4.641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45694</v>
      </c>
      <c r="C463" s="21">
        <v>0.71708333333333341</v>
      </c>
      <c r="D463" s="12">
        <v>894</v>
      </c>
      <c r="E463" s="13">
        <v>4.6405000000000003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45694</v>
      </c>
      <c r="C464" s="21">
        <v>0.7173263883333334</v>
      </c>
      <c r="D464" s="12">
        <v>4153</v>
      </c>
      <c r="E464" s="13">
        <v>4.6390000000000002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45694</v>
      </c>
      <c r="C465" s="21">
        <v>0.71736111033333338</v>
      </c>
      <c r="D465" s="12">
        <v>1646</v>
      </c>
      <c r="E465" s="13">
        <v>4.6384999999999996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45694</v>
      </c>
      <c r="C466" s="21">
        <v>0.71737268433333334</v>
      </c>
      <c r="D466" s="12">
        <v>300</v>
      </c>
      <c r="E466" s="13">
        <v>4.6384999999999996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45694</v>
      </c>
      <c r="C467" s="21">
        <v>0.71761574033333342</v>
      </c>
      <c r="D467" s="12">
        <v>1091</v>
      </c>
      <c r="E467" s="13">
        <v>4.6405000000000003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45694</v>
      </c>
      <c r="C468" s="21">
        <v>0.71761574033333342</v>
      </c>
      <c r="D468" s="12">
        <v>2942</v>
      </c>
      <c r="E468" s="13">
        <v>4.6405000000000003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45694</v>
      </c>
      <c r="C469" s="21">
        <v>0.71787037033333334</v>
      </c>
      <c r="D469" s="12">
        <v>132</v>
      </c>
      <c r="E469" s="13">
        <v>4.6420000000000003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45694</v>
      </c>
      <c r="C470" s="21">
        <v>0.71792824033333336</v>
      </c>
      <c r="D470" s="12">
        <v>4485</v>
      </c>
      <c r="E470" s="13">
        <v>4.6420000000000003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45694</v>
      </c>
      <c r="C471" s="21">
        <v>0.71793981433333331</v>
      </c>
      <c r="D471" s="12">
        <v>1800</v>
      </c>
      <c r="E471" s="13">
        <v>4.6399999999999997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45694</v>
      </c>
      <c r="C472" s="21">
        <v>0.71793981433333331</v>
      </c>
      <c r="D472" s="12">
        <v>2866</v>
      </c>
      <c r="E472" s="13">
        <v>4.6399999999999997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45694</v>
      </c>
      <c r="C473" s="21">
        <v>0.71793981433333331</v>
      </c>
      <c r="D473" s="12">
        <v>4457</v>
      </c>
      <c r="E473" s="13">
        <v>4.6395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45694</v>
      </c>
      <c r="C474" s="21">
        <v>0.71809027733333342</v>
      </c>
      <c r="D474" s="12">
        <v>1232</v>
      </c>
      <c r="E474" s="13">
        <v>4.6369999999999996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45694</v>
      </c>
      <c r="C475" s="21">
        <v>0.71809027733333342</v>
      </c>
      <c r="D475" s="12">
        <v>1358</v>
      </c>
      <c r="E475" s="13">
        <v>4.6369999999999996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45694</v>
      </c>
      <c r="C476" s="21">
        <v>0.71809027733333342</v>
      </c>
      <c r="D476" s="12">
        <v>1800</v>
      </c>
      <c r="E476" s="13">
        <v>4.6369999999999996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45694</v>
      </c>
      <c r="C477" s="21">
        <v>0.7190740733333334</v>
      </c>
      <c r="D477" s="12">
        <v>1314</v>
      </c>
      <c r="E477" s="13">
        <v>4.6349999999999998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45694</v>
      </c>
      <c r="C478" s="21">
        <v>0.7190740733333334</v>
      </c>
      <c r="D478" s="12">
        <v>3071</v>
      </c>
      <c r="E478" s="13">
        <v>4.6349999999999998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45694</v>
      </c>
      <c r="C479" s="21">
        <v>0.72107638833333332</v>
      </c>
      <c r="D479" s="12">
        <v>564</v>
      </c>
      <c r="E479" s="13">
        <v>4.6355000000000004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45694</v>
      </c>
      <c r="C480" s="21">
        <v>0.72107638833333332</v>
      </c>
      <c r="D480" s="12">
        <v>1677</v>
      </c>
      <c r="E480" s="13">
        <v>4.6375000000000002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45694</v>
      </c>
      <c r="C481" s="21">
        <v>0.72107638833333332</v>
      </c>
      <c r="D481" s="12">
        <v>2915</v>
      </c>
      <c r="E481" s="13">
        <v>4.6375000000000002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45694</v>
      </c>
      <c r="C482" s="21">
        <v>0.72107638833333332</v>
      </c>
      <c r="D482" s="12">
        <v>3915</v>
      </c>
      <c r="E482" s="13">
        <v>4.6355000000000004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45694</v>
      </c>
      <c r="C483" s="21">
        <v>0.72107638833333332</v>
      </c>
      <c r="D483" s="12">
        <v>4597</v>
      </c>
      <c r="E483" s="13">
        <v>4.6349999999999998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45694</v>
      </c>
      <c r="C484" s="21">
        <v>0.72182870333333338</v>
      </c>
      <c r="D484" s="12">
        <v>4459</v>
      </c>
      <c r="E484" s="13">
        <v>4.6364999999999998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45694</v>
      </c>
      <c r="C485" s="21">
        <v>0.72285879633333339</v>
      </c>
      <c r="D485" s="12">
        <v>500</v>
      </c>
      <c r="E485" s="13">
        <v>4.6375000000000002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45694</v>
      </c>
      <c r="C486" s="21">
        <v>0.72285879633333339</v>
      </c>
      <c r="D486" s="12">
        <v>4058</v>
      </c>
      <c r="E486" s="13">
        <v>4.6375000000000002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45694</v>
      </c>
      <c r="C487" s="21">
        <v>0.72318287033333339</v>
      </c>
      <c r="D487" s="12">
        <v>4392</v>
      </c>
      <c r="E487" s="13">
        <v>4.6355000000000004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45694</v>
      </c>
      <c r="C488" s="21">
        <v>0.72465277733333333</v>
      </c>
      <c r="D488" s="12">
        <v>325</v>
      </c>
      <c r="E488" s="13">
        <v>4.6349999999999998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45694</v>
      </c>
      <c r="C489" s="21">
        <v>0.72468749933333332</v>
      </c>
      <c r="D489" s="12">
        <v>4177</v>
      </c>
      <c r="E489" s="13">
        <v>4.6349999999999998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45694</v>
      </c>
      <c r="C490" s="21">
        <v>0.72577546233333334</v>
      </c>
      <c r="D490" s="12">
        <v>100</v>
      </c>
      <c r="E490" s="13">
        <v>4.6340000000000003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45694</v>
      </c>
      <c r="C491" s="21">
        <v>0.72577546233333334</v>
      </c>
      <c r="D491" s="12">
        <v>604</v>
      </c>
      <c r="E491" s="13">
        <v>4.6360000000000001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45694</v>
      </c>
      <c r="C492" s="21">
        <v>0.72577546233333334</v>
      </c>
      <c r="D492" s="12">
        <v>4076</v>
      </c>
      <c r="E492" s="13">
        <v>4.6360000000000001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45694</v>
      </c>
      <c r="C493" s="21">
        <v>0.72578703633333341</v>
      </c>
      <c r="D493" s="12">
        <v>4396</v>
      </c>
      <c r="E493" s="13">
        <v>4.6340000000000003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45694</v>
      </c>
      <c r="C494" s="21">
        <v>0.72578703633333341</v>
      </c>
      <c r="D494" s="12">
        <v>4459</v>
      </c>
      <c r="E494" s="13">
        <v>4.6334999999999997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45694</v>
      </c>
      <c r="C495" s="21">
        <v>0.72589120333333335</v>
      </c>
      <c r="D495" s="12">
        <v>4426</v>
      </c>
      <c r="E495" s="13">
        <v>4.6315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45694</v>
      </c>
      <c r="C496" s="21">
        <v>0.72601851833333342</v>
      </c>
      <c r="D496" s="12">
        <v>4629</v>
      </c>
      <c r="E496" s="13">
        <v>4.6334999999999997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45694</v>
      </c>
      <c r="C497" s="21">
        <v>0.72769675833333336</v>
      </c>
      <c r="D497" s="12">
        <v>4428</v>
      </c>
      <c r="E497" s="13">
        <v>4.6310000000000002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45694</v>
      </c>
      <c r="C498" s="21">
        <v>0.72769675833333336</v>
      </c>
      <c r="D498" s="12">
        <v>4606</v>
      </c>
      <c r="E498" s="13">
        <v>4.6315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45694</v>
      </c>
      <c r="C499" s="21">
        <v>0.72771990733333336</v>
      </c>
      <c r="D499" s="12">
        <v>460</v>
      </c>
      <c r="E499" s="13">
        <v>4.6265000000000001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45694</v>
      </c>
      <c r="C500" s="21">
        <v>0.72771990733333336</v>
      </c>
      <c r="D500" s="12">
        <v>1800</v>
      </c>
      <c r="E500" s="13">
        <v>4.6269999999999998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45694</v>
      </c>
      <c r="C501" s="21">
        <v>0.72771990733333336</v>
      </c>
      <c r="D501" s="12">
        <v>2704</v>
      </c>
      <c r="E501" s="13">
        <v>4.6269999999999998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45694</v>
      </c>
      <c r="C502" s="21">
        <v>0.72771990733333336</v>
      </c>
      <c r="D502" s="12">
        <v>4026</v>
      </c>
      <c r="E502" s="13">
        <v>4.6265000000000001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45694</v>
      </c>
      <c r="C503" s="21">
        <v>0.72774305533333339</v>
      </c>
      <c r="D503" s="12">
        <v>1092</v>
      </c>
      <c r="E503" s="13">
        <v>4.6224999999999996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45694</v>
      </c>
      <c r="C504" s="21">
        <v>0.72774305533333339</v>
      </c>
      <c r="D504" s="12">
        <v>3426</v>
      </c>
      <c r="E504" s="13">
        <v>4.6224999999999996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45694</v>
      </c>
      <c r="C505" s="21">
        <v>0.72781249933333336</v>
      </c>
      <c r="D505" s="12">
        <v>4472</v>
      </c>
      <c r="E505" s="13">
        <v>4.6219999999999999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45694</v>
      </c>
      <c r="C506" s="21">
        <v>0.72854166633333339</v>
      </c>
      <c r="D506" s="12">
        <v>4607</v>
      </c>
      <c r="E506" s="13">
        <v>4.6224999999999996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45694</v>
      </c>
      <c r="C507" s="21">
        <v>0.72903935133333342</v>
      </c>
      <c r="D507" s="12">
        <v>9218</v>
      </c>
      <c r="E507" s="13">
        <v>4.62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45694</v>
      </c>
      <c r="C508" s="21">
        <v>0.72946759233333336</v>
      </c>
      <c r="D508" s="12">
        <v>1263</v>
      </c>
      <c r="E508" s="13">
        <v>4.6185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45694</v>
      </c>
      <c r="C509" s="21">
        <v>0.72946759233333336</v>
      </c>
      <c r="D509" s="12">
        <v>2829</v>
      </c>
      <c r="E509" s="13">
        <v>4.6185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45694</v>
      </c>
      <c r="C510" s="21">
        <v>0.72978009233333341</v>
      </c>
      <c r="D510" s="12">
        <v>1</v>
      </c>
      <c r="E510" s="13">
        <v>4.6159999999999997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45694</v>
      </c>
      <c r="C511" s="21">
        <v>0.72990740733333337</v>
      </c>
      <c r="D511" s="12">
        <v>2041</v>
      </c>
      <c r="E511" s="13">
        <v>4.6159999999999997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45694</v>
      </c>
      <c r="C512" s="21">
        <v>0.72990740733333337</v>
      </c>
      <c r="D512" s="12">
        <v>3908</v>
      </c>
      <c r="E512" s="13">
        <v>4.6159999999999997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45694</v>
      </c>
      <c r="C513" s="21">
        <v>0.73026620333333336</v>
      </c>
      <c r="D513" s="12">
        <v>417</v>
      </c>
      <c r="E513" s="13">
        <v>4.6120000000000001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45694</v>
      </c>
      <c r="C514" s="21">
        <v>0.73026620333333336</v>
      </c>
      <c r="D514" s="12">
        <v>1392</v>
      </c>
      <c r="E514" s="13">
        <v>4.6120000000000001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45694</v>
      </c>
      <c r="C515" s="21">
        <v>0.73096064733333332</v>
      </c>
      <c r="D515" s="12">
        <v>689</v>
      </c>
      <c r="E515" s="13">
        <v>4.6094999999999997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45694</v>
      </c>
      <c r="C516" s="21">
        <v>0.7314120363333334</v>
      </c>
      <c r="D516" s="12">
        <v>1240</v>
      </c>
      <c r="E516" s="13">
        <v>4.6109999999999998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45694</v>
      </c>
      <c r="C517" s="21">
        <v>0.7314120363333334</v>
      </c>
      <c r="D517" s="12">
        <v>1899</v>
      </c>
      <c r="E517" s="13">
        <v>4.6109999999999998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45694</v>
      </c>
      <c r="C518" s="21">
        <v>0.73256944433333337</v>
      </c>
      <c r="D518" s="12">
        <v>1395</v>
      </c>
      <c r="E518" s="13">
        <v>4.6094999999999997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45694</v>
      </c>
      <c r="C519" s="21">
        <v>0.73439814733333342</v>
      </c>
      <c r="D519" s="12">
        <v>4409</v>
      </c>
      <c r="E519" s="13">
        <v>4.6120000000000001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45694</v>
      </c>
      <c r="C520" s="21">
        <v>0.73564814733333339</v>
      </c>
      <c r="D520" s="12">
        <v>530</v>
      </c>
      <c r="E520" s="13">
        <v>4.6165000000000003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45694</v>
      </c>
      <c r="C521" s="21">
        <v>0.73564814733333339</v>
      </c>
      <c r="D521" s="12">
        <v>3895</v>
      </c>
      <c r="E521" s="13">
        <v>4.6165000000000003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45694</v>
      </c>
      <c r="C522" s="21">
        <v>0.7358796293333334</v>
      </c>
      <c r="D522" s="12">
        <v>2146</v>
      </c>
      <c r="E522" s="13">
        <v>4.6144999999999996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45694</v>
      </c>
      <c r="C523" s="21">
        <v>0.73623842533333339</v>
      </c>
      <c r="D523" s="12">
        <v>612</v>
      </c>
      <c r="E523" s="13">
        <v>4.6144999999999996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45694</v>
      </c>
      <c r="C524" s="21">
        <v>0.73623842533333339</v>
      </c>
      <c r="D524" s="12">
        <v>1911</v>
      </c>
      <c r="E524" s="13">
        <v>4.6144999999999996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45694</v>
      </c>
      <c r="C525" s="21">
        <v>0.73623842533333339</v>
      </c>
      <c r="D525" s="12">
        <v>4614</v>
      </c>
      <c r="E525" s="13">
        <v>4.6139999999999999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45694</v>
      </c>
      <c r="C526" s="21">
        <v>0.73658564733333332</v>
      </c>
      <c r="D526" s="12">
        <v>437</v>
      </c>
      <c r="E526" s="13">
        <v>4.6109999999999998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45694</v>
      </c>
      <c r="C527" s="21">
        <v>0.73658564733333332</v>
      </c>
      <c r="D527" s="12">
        <v>958</v>
      </c>
      <c r="E527" s="13">
        <v>4.6115000000000004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45694</v>
      </c>
      <c r="C528" s="21">
        <v>0.73658564733333332</v>
      </c>
      <c r="D528" s="12">
        <v>1679</v>
      </c>
      <c r="E528" s="13">
        <v>4.6115000000000004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45694</v>
      </c>
      <c r="C529" s="21">
        <v>0.73658564733333332</v>
      </c>
      <c r="D529" s="12">
        <v>4167</v>
      </c>
      <c r="E529" s="13">
        <v>4.6109999999999998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45694</v>
      </c>
      <c r="C530" s="21">
        <v>0.73660879633333332</v>
      </c>
      <c r="D530" s="12">
        <v>3330</v>
      </c>
      <c r="E530" s="13">
        <v>4.609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45694</v>
      </c>
      <c r="C531" s="21">
        <v>0.73714120333333333</v>
      </c>
      <c r="D531" s="12">
        <v>399</v>
      </c>
      <c r="E531" s="13">
        <v>4.609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45694</v>
      </c>
      <c r="C532" s="21">
        <v>0.73714120333333333</v>
      </c>
      <c r="D532" s="12">
        <v>895</v>
      </c>
      <c r="E532" s="13">
        <v>4.609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45694</v>
      </c>
      <c r="C533" s="21">
        <v>0.73859953633333342</v>
      </c>
      <c r="D533" s="12">
        <v>2156</v>
      </c>
      <c r="E533" s="13">
        <v>4.6094999999999997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45694</v>
      </c>
      <c r="C534" s="21">
        <v>0.73859953633333342</v>
      </c>
      <c r="D534" s="12">
        <v>2264</v>
      </c>
      <c r="E534" s="13">
        <v>4.6094999999999997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45694</v>
      </c>
      <c r="C535" s="21">
        <v>0.73870370333333335</v>
      </c>
      <c r="D535" s="12">
        <v>431</v>
      </c>
      <c r="E535" s="13">
        <v>4.6074999999999999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45694</v>
      </c>
      <c r="C536" s="21">
        <v>0.73870370333333335</v>
      </c>
      <c r="D536" s="12">
        <v>4043</v>
      </c>
      <c r="E536" s="13">
        <v>4.6074999999999999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45694</v>
      </c>
      <c r="C537" s="21">
        <v>0.73873842533333334</v>
      </c>
      <c r="D537" s="12">
        <v>100</v>
      </c>
      <c r="E537" s="13">
        <v>4.6070000000000002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45694</v>
      </c>
      <c r="C538" s="21">
        <v>0.73873842533333334</v>
      </c>
      <c r="D538" s="12">
        <v>4415</v>
      </c>
      <c r="E538" s="13">
        <v>4.6070000000000002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45694</v>
      </c>
      <c r="C539" s="21">
        <v>0.73899305533333337</v>
      </c>
      <c r="D539" s="12">
        <v>4460</v>
      </c>
      <c r="E539" s="13">
        <v>4.6124999999999998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45694</v>
      </c>
      <c r="C540" s="21">
        <v>0.73946759233333337</v>
      </c>
      <c r="D540" s="12">
        <v>4410</v>
      </c>
      <c r="E540" s="13">
        <v>4.617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45694</v>
      </c>
      <c r="C541" s="21">
        <v>0.73951388833333342</v>
      </c>
      <c r="D541" s="12">
        <v>299</v>
      </c>
      <c r="E541" s="13">
        <v>4.6174999999999997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45694</v>
      </c>
      <c r="C542" s="21">
        <v>0.73951388833333342</v>
      </c>
      <c r="D542" s="12">
        <v>600</v>
      </c>
      <c r="E542" s="13">
        <v>4.6174999999999997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45694</v>
      </c>
      <c r="C543" s="21">
        <v>0.73951388833333342</v>
      </c>
      <c r="D543" s="12">
        <v>600</v>
      </c>
      <c r="E543" s="13">
        <v>4.6174999999999997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45694</v>
      </c>
      <c r="C544" s="21">
        <v>0.73951388833333342</v>
      </c>
      <c r="D544" s="12">
        <v>656</v>
      </c>
      <c r="E544" s="13">
        <v>4.6174999999999997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45694</v>
      </c>
      <c r="C545" s="21">
        <v>0.73954861033333341</v>
      </c>
      <c r="D545" s="12">
        <v>598</v>
      </c>
      <c r="E545" s="13">
        <v>4.6174999999999997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45694</v>
      </c>
      <c r="C546" s="21">
        <v>0.73956018433333337</v>
      </c>
      <c r="D546" s="12">
        <v>94</v>
      </c>
      <c r="E546" s="13">
        <v>4.6174999999999997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45694</v>
      </c>
      <c r="C547" s="21">
        <v>0.73956018433333337</v>
      </c>
      <c r="D547" s="12">
        <v>600</v>
      </c>
      <c r="E547" s="13">
        <v>4.6174999999999997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45694</v>
      </c>
      <c r="C548" s="21">
        <v>0.73957175833333333</v>
      </c>
      <c r="D548" s="12">
        <v>574</v>
      </c>
      <c r="E548" s="13">
        <v>4.6174999999999997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45694</v>
      </c>
      <c r="C549" s="21">
        <v>0.73957175833333333</v>
      </c>
      <c r="D549" s="12">
        <v>600</v>
      </c>
      <c r="E549" s="13">
        <v>4.6174999999999997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45694</v>
      </c>
      <c r="C550" s="21">
        <v>0.74041666633333336</v>
      </c>
      <c r="D550" s="12">
        <v>543</v>
      </c>
      <c r="E550" s="13">
        <v>4.6180000000000003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45694</v>
      </c>
      <c r="C551" s="21">
        <v>0.74041666633333336</v>
      </c>
      <c r="D551" s="12">
        <v>3835</v>
      </c>
      <c r="E551" s="13">
        <v>4.6180000000000003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45694</v>
      </c>
      <c r="C552" s="21">
        <v>0.74184027733333335</v>
      </c>
      <c r="D552" s="12">
        <v>4521</v>
      </c>
      <c r="E552" s="13">
        <v>4.6219999999999999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45694</v>
      </c>
      <c r="C553" s="21">
        <v>0.74210648133333335</v>
      </c>
      <c r="D553" s="12">
        <v>9344</v>
      </c>
      <c r="E553" s="13">
        <v>4.6195000000000004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45694</v>
      </c>
      <c r="C554" s="21">
        <v>0.74304398133333338</v>
      </c>
      <c r="D554" s="12">
        <v>4672</v>
      </c>
      <c r="E554" s="13">
        <v>4.6210000000000004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45694</v>
      </c>
      <c r="C555" s="21">
        <v>0.7433333333333334</v>
      </c>
      <c r="D555" s="12">
        <v>2043</v>
      </c>
      <c r="E555" s="13">
        <v>4.6219999999999999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45694</v>
      </c>
      <c r="C556" s="21">
        <v>0.7433333333333334</v>
      </c>
      <c r="D556" s="12">
        <v>2093</v>
      </c>
      <c r="E556" s="13">
        <v>4.6219999999999999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45694</v>
      </c>
      <c r="C557" s="21">
        <v>0.74358796233333335</v>
      </c>
      <c r="D557" s="12">
        <v>6511</v>
      </c>
      <c r="E557" s="13">
        <v>4.6195000000000004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45694</v>
      </c>
      <c r="C558" s="21">
        <v>0.74372685133333338</v>
      </c>
      <c r="D558" s="12">
        <v>1048</v>
      </c>
      <c r="E558" s="13">
        <v>4.6159999999999997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45694</v>
      </c>
      <c r="C559" s="21">
        <v>0.74372685133333338</v>
      </c>
      <c r="D559" s="12">
        <v>1181</v>
      </c>
      <c r="E559" s="13">
        <v>4.6135000000000002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45694</v>
      </c>
      <c r="C560" s="21">
        <v>0.74468749933333334</v>
      </c>
      <c r="D560" s="12">
        <v>826</v>
      </c>
      <c r="E560" s="13">
        <v>4.6115000000000004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45694</v>
      </c>
      <c r="C561" s="21">
        <v>0.74688657333333341</v>
      </c>
      <c r="D561" s="12">
        <v>4511</v>
      </c>
      <c r="E561" s="13">
        <v>4.6144999999999996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45694</v>
      </c>
      <c r="C562" s="21">
        <v>0.74723379633333342</v>
      </c>
      <c r="D562" s="12">
        <v>4378</v>
      </c>
      <c r="E562" s="13">
        <v>4.6124999999999998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45694</v>
      </c>
      <c r="C563" s="21">
        <v>0.74723379633333342</v>
      </c>
      <c r="D563" s="12">
        <v>4425</v>
      </c>
      <c r="E563" s="13">
        <v>4.6120000000000001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45694</v>
      </c>
      <c r="C564" s="21">
        <v>0.74833333333333341</v>
      </c>
      <c r="D564" s="12">
        <v>4379</v>
      </c>
      <c r="E564" s="13">
        <v>4.6139999999999999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45694</v>
      </c>
      <c r="C565" s="21">
        <v>0.74913194433333341</v>
      </c>
      <c r="D565" s="12">
        <v>1947</v>
      </c>
      <c r="E565" s="13">
        <v>4.6115000000000004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45694</v>
      </c>
      <c r="C566" s="21">
        <v>0.7491666663333334</v>
      </c>
      <c r="D566" s="12">
        <v>100</v>
      </c>
      <c r="E566" s="13">
        <v>4.6115000000000004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45694</v>
      </c>
      <c r="C567" s="21">
        <v>0.75082175833333342</v>
      </c>
      <c r="D567" s="12">
        <v>121</v>
      </c>
      <c r="E567" s="13">
        <v>4.6144999999999996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45694</v>
      </c>
      <c r="C568" s="21">
        <v>0.75082175833333342</v>
      </c>
      <c r="D568" s="12">
        <v>4422</v>
      </c>
      <c r="E568" s="13">
        <v>4.6144999999999996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45694</v>
      </c>
      <c r="C569" s="21">
        <v>0.75231481433333336</v>
      </c>
      <c r="D569" s="12">
        <v>1145</v>
      </c>
      <c r="E569" s="13">
        <v>4.617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45694</v>
      </c>
      <c r="C570" s="21">
        <v>0.75249999933333334</v>
      </c>
      <c r="D570" s="12">
        <v>1301</v>
      </c>
      <c r="E570" s="13">
        <v>4.6204999999999998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45694</v>
      </c>
      <c r="C571" s="21">
        <v>0.75252314733333336</v>
      </c>
      <c r="D571" s="12">
        <v>919</v>
      </c>
      <c r="E571" s="13">
        <v>4.62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45694</v>
      </c>
      <c r="C572" s="21">
        <v>0.75252314733333336</v>
      </c>
      <c r="D572" s="12">
        <v>2725</v>
      </c>
      <c r="E572" s="13">
        <v>4.62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45694</v>
      </c>
      <c r="C573" s="21">
        <v>0.7526620363333334</v>
      </c>
      <c r="D573" s="12">
        <v>2138</v>
      </c>
      <c r="E573" s="13">
        <v>4.6195000000000004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45694</v>
      </c>
      <c r="C574" s="21">
        <v>0.75283564733333341</v>
      </c>
      <c r="D574" s="12">
        <v>726</v>
      </c>
      <c r="E574" s="13">
        <v>4.6185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45694</v>
      </c>
      <c r="C575" s="21">
        <v>0.75302083333333336</v>
      </c>
      <c r="D575" s="12">
        <v>3938</v>
      </c>
      <c r="E575" s="13">
        <v>4.6180000000000003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45694</v>
      </c>
      <c r="C576" s="21">
        <v>0.75303240733333332</v>
      </c>
      <c r="D576" s="12">
        <v>314</v>
      </c>
      <c r="E576" s="13">
        <v>4.6174999999999997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45694</v>
      </c>
      <c r="C577" s="21">
        <v>0.75303240733333332</v>
      </c>
      <c r="D577" s="12">
        <v>500</v>
      </c>
      <c r="E577" s="13">
        <v>4.6174999999999997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45694</v>
      </c>
      <c r="C578" s="21">
        <v>0.75303240733333332</v>
      </c>
      <c r="D578" s="12">
        <v>690</v>
      </c>
      <c r="E578" s="13">
        <v>4.6174999999999997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45694</v>
      </c>
      <c r="C579" s="21">
        <v>0.75303240733333332</v>
      </c>
      <c r="D579" s="12">
        <v>1791</v>
      </c>
      <c r="E579" s="13">
        <v>4.6174999999999997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45694</v>
      </c>
      <c r="C580" s="21">
        <v>0.75334490733333337</v>
      </c>
      <c r="D580" s="12">
        <v>588</v>
      </c>
      <c r="E580" s="13">
        <v>4.6189999999999998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45694</v>
      </c>
      <c r="C581" s="21">
        <v>0.75353009233333335</v>
      </c>
      <c r="D581" s="12">
        <v>1771</v>
      </c>
      <c r="E581" s="13">
        <v>4.6219999999999999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45694</v>
      </c>
      <c r="C582" s="21">
        <v>0.75561342533333342</v>
      </c>
      <c r="D582" s="12">
        <v>635</v>
      </c>
      <c r="E582" s="13">
        <v>4.6304999999999996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45694</v>
      </c>
      <c r="C583" s="21">
        <v>0.75565972133333337</v>
      </c>
      <c r="D583" s="12">
        <v>302</v>
      </c>
      <c r="E583" s="13">
        <v>4.63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45694</v>
      </c>
      <c r="C584" s="21">
        <v>0.75565972133333337</v>
      </c>
      <c r="D584" s="12">
        <v>1675</v>
      </c>
      <c r="E584" s="13">
        <v>4.6289999999999996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45694</v>
      </c>
      <c r="C585" s="21">
        <v>0.75565972133333337</v>
      </c>
      <c r="D585" s="12">
        <v>1947</v>
      </c>
      <c r="E585" s="13">
        <v>4.63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45694</v>
      </c>
      <c r="C586" s="21">
        <v>0.75608796233333342</v>
      </c>
      <c r="D586" s="12">
        <v>2992</v>
      </c>
      <c r="E586" s="13">
        <v>4.6280000000000001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45694</v>
      </c>
      <c r="C587" s="21">
        <v>0.75608796233333342</v>
      </c>
      <c r="D587" s="12">
        <v>4396</v>
      </c>
      <c r="E587" s="13">
        <v>4.6275000000000004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45694</v>
      </c>
      <c r="C588" s="21">
        <v>0.7570949073333334</v>
      </c>
      <c r="D588" s="12">
        <v>2218</v>
      </c>
      <c r="E588" s="13">
        <v>4.6360000000000001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45694</v>
      </c>
      <c r="C589" s="21">
        <v>0.7576620363333334</v>
      </c>
      <c r="D589" s="12">
        <v>4520</v>
      </c>
      <c r="E589" s="13">
        <v>4.6395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45694</v>
      </c>
      <c r="C590" s="21">
        <v>0.75793981433333335</v>
      </c>
      <c r="D590" s="12">
        <v>1800</v>
      </c>
      <c r="E590" s="13">
        <v>4.6379999999999999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45694</v>
      </c>
      <c r="C591" s="21">
        <v>0.75793981433333335</v>
      </c>
      <c r="D591" s="12">
        <v>2793</v>
      </c>
      <c r="E591" s="13">
        <v>4.6379999999999999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45694</v>
      </c>
      <c r="C592" s="21">
        <v>0.75803240733333332</v>
      </c>
      <c r="D592" s="12">
        <v>100</v>
      </c>
      <c r="E592" s="13">
        <v>4.6364999999999998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45694</v>
      </c>
      <c r="C593" s="21">
        <v>0.75862268433333335</v>
      </c>
      <c r="D593" s="12">
        <v>277</v>
      </c>
      <c r="E593" s="13">
        <v>4.6390000000000002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45694</v>
      </c>
      <c r="C594" s="21">
        <v>0.75862268433333335</v>
      </c>
      <c r="D594" s="12">
        <v>486</v>
      </c>
      <c r="E594" s="13">
        <v>4.6384999999999996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45694</v>
      </c>
      <c r="C595" s="21">
        <v>0.75862268433333335</v>
      </c>
      <c r="D595" s="12">
        <v>496</v>
      </c>
      <c r="E595" s="13">
        <v>4.6390000000000002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45694</v>
      </c>
      <c r="C596" s="21">
        <v>0.75862268433333335</v>
      </c>
      <c r="D596" s="12">
        <v>1012</v>
      </c>
      <c r="E596" s="13">
        <v>4.6384999999999996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45694</v>
      </c>
      <c r="C597" s="21">
        <v>0.75871527733333333</v>
      </c>
      <c r="D597" s="12">
        <v>600</v>
      </c>
      <c r="E597" s="13">
        <v>4.6360000000000001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45694</v>
      </c>
      <c r="C598" s="21">
        <v>0.75871527733333333</v>
      </c>
      <c r="D598" s="12">
        <v>2552</v>
      </c>
      <c r="E598" s="13">
        <v>4.6360000000000001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45694</v>
      </c>
      <c r="C599" s="21">
        <v>0.75871527733333333</v>
      </c>
      <c r="D599" s="12">
        <v>4258</v>
      </c>
      <c r="E599" s="13">
        <v>4.6364999999999998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45694</v>
      </c>
      <c r="C600" s="21">
        <v>0.75947916633333334</v>
      </c>
      <c r="D600" s="12">
        <v>4636</v>
      </c>
      <c r="E600" s="13">
        <v>4.6369999999999996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45694</v>
      </c>
      <c r="C601" s="21">
        <v>0.75971064733333338</v>
      </c>
      <c r="D601" s="12">
        <v>640</v>
      </c>
      <c r="E601" s="13">
        <v>4.6375000000000002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45694</v>
      </c>
      <c r="C602" s="21">
        <v>0.7602314813333334</v>
      </c>
      <c r="D602" s="12">
        <v>908</v>
      </c>
      <c r="E602" s="13">
        <v>4.6390000000000002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45694</v>
      </c>
      <c r="C603" s="21">
        <v>0.76032407333333341</v>
      </c>
      <c r="D603" s="12">
        <v>600</v>
      </c>
      <c r="E603" s="13">
        <v>4.6384999999999996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45694</v>
      </c>
      <c r="C604" s="21">
        <v>0.76033564733333336</v>
      </c>
      <c r="D604" s="12">
        <v>49</v>
      </c>
      <c r="E604" s="13">
        <v>4.6379999999999999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45694</v>
      </c>
      <c r="C605" s="21">
        <v>0.76033564733333336</v>
      </c>
      <c r="D605" s="12">
        <v>100</v>
      </c>
      <c r="E605" s="13">
        <v>4.6379999999999999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45694</v>
      </c>
      <c r="C606" s="21">
        <v>0.76033564733333336</v>
      </c>
      <c r="D606" s="12">
        <v>342</v>
      </c>
      <c r="E606" s="13">
        <v>4.6379999999999999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45694</v>
      </c>
      <c r="C607" s="21">
        <v>0.76033564733333336</v>
      </c>
      <c r="D607" s="12">
        <v>342</v>
      </c>
      <c r="E607" s="13">
        <v>4.6379999999999999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45694</v>
      </c>
      <c r="C608" s="21">
        <v>0.76033564733333336</v>
      </c>
      <c r="D608" s="12">
        <v>342</v>
      </c>
      <c r="E608" s="13">
        <v>4.6384999999999996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45694</v>
      </c>
      <c r="C609" s="21">
        <v>0.76033564733333336</v>
      </c>
      <c r="D609" s="12">
        <v>2714</v>
      </c>
      <c r="E609" s="13">
        <v>4.6379999999999999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45694</v>
      </c>
      <c r="C610" s="21">
        <v>0.76041666633333338</v>
      </c>
      <c r="D610" s="12">
        <v>42</v>
      </c>
      <c r="E610" s="13">
        <v>4.6375000000000002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45694</v>
      </c>
      <c r="C611" s="21">
        <v>0.76046296233333333</v>
      </c>
      <c r="D611" s="12">
        <v>397</v>
      </c>
      <c r="E611" s="13">
        <v>4.6375000000000002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45694</v>
      </c>
      <c r="C612" s="21">
        <v>0.76046296233333333</v>
      </c>
      <c r="D612" s="12">
        <v>567</v>
      </c>
      <c r="E612" s="13">
        <v>4.6375000000000002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45694</v>
      </c>
      <c r="C613" s="21">
        <v>0.76048611033333335</v>
      </c>
      <c r="D613" s="12">
        <v>256</v>
      </c>
      <c r="E613" s="13">
        <v>4.6360000000000001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45694</v>
      </c>
      <c r="C614" s="21">
        <v>0.76048611033333335</v>
      </c>
      <c r="D614" s="12">
        <v>367</v>
      </c>
      <c r="E614" s="13">
        <v>4.6304999999999996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45694</v>
      </c>
      <c r="C615" s="21">
        <v>0.76048611033333335</v>
      </c>
      <c r="D615" s="12">
        <v>742</v>
      </c>
      <c r="E615" s="13">
        <v>4.6295000000000002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45694</v>
      </c>
      <c r="C616" s="21">
        <v>0.76048611033333335</v>
      </c>
      <c r="D616" s="12">
        <v>798</v>
      </c>
      <c r="E616" s="13">
        <v>4.6360000000000001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45694</v>
      </c>
      <c r="C617" s="21">
        <v>0.76048611033333335</v>
      </c>
      <c r="D617" s="12">
        <v>1412</v>
      </c>
      <c r="E617" s="13">
        <v>4.6304999999999996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45694</v>
      </c>
      <c r="C618" s="21">
        <v>0.76048611033333335</v>
      </c>
      <c r="D618" s="12">
        <v>1420</v>
      </c>
      <c r="E618" s="13">
        <v>4.6304999999999996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45694</v>
      </c>
      <c r="C619" s="21">
        <v>0.76048611033333335</v>
      </c>
      <c r="D619" s="12">
        <v>1457</v>
      </c>
      <c r="E619" s="13">
        <v>4.6304999999999996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45694</v>
      </c>
      <c r="C620" s="21">
        <v>0.76048611033333335</v>
      </c>
      <c r="D620" s="12">
        <v>1800</v>
      </c>
      <c r="E620" s="13">
        <v>4.6360000000000001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45694</v>
      </c>
      <c r="C621" s="21">
        <v>0.76048611033333335</v>
      </c>
      <c r="D621" s="12">
        <v>1800</v>
      </c>
      <c r="E621" s="13">
        <v>4.6360000000000001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45694</v>
      </c>
      <c r="C622" s="21">
        <v>0.76048611033333335</v>
      </c>
      <c r="D622" s="12">
        <v>1836</v>
      </c>
      <c r="E622" s="13">
        <v>4.6295000000000002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45694</v>
      </c>
      <c r="C623" s="21">
        <v>0.76048611033333335</v>
      </c>
      <c r="D623" s="12">
        <v>1935</v>
      </c>
      <c r="E623" s="13">
        <v>4.6295000000000002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45694</v>
      </c>
      <c r="C624" s="21">
        <v>0.76048611033333335</v>
      </c>
      <c r="D624" s="12">
        <v>4199</v>
      </c>
      <c r="E624" s="13">
        <v>4.6349999999999998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45694</v>
      </c>
      <c r="C625" s="21">
        <v>0.76053240733333338</v>
      </c>
      <c r="D625" s="12">
        <v>200</v>
      </c>
      <c r="E625" s="13">
        <v>4.6319999999999997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45694</v>
      </c>
      <c r="C626" s="21">
        <v>0.76053240733333338</v>
      </c>
      <c r="D626" s="12">
        <v>498</v>
      </c>
      <c r="E626" s="13">
        <v>4.6319999999999997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45694</v>
      </c>
      <c r="C627" s="21">
        <v>0.76056712933333337</v>
      </c>
      <c r="D627" s="12">
        <v>100</v>
      </c>
      <c r="E627" s="13">
        <v>4.6304999999999996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45694</v>
      </c>
      <c r="C628" s="21">
        <v>0.76075231433333335</v>
      </c>
      <c r="D628" s="12">
        <v>699</v>
      </c>
      <c r="E628" s="13">
        <v>4.6340000000000003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45694</v>
      </c>
      <c r="C629" s="21">
        <v>0.76075231433333335</v>
      </c>
      <c r="D629" s="12">
        <v>1800</v>
      </c>
      <c r="E629" s="13">
        <v>4.6340000000000003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45694</v>
      </c>
      <c r="C630" s="21">
        <v>0.76098379633333335</v>
      </c>
      <c r="D630" s="12">
        <v>1744</v>
      </c>
      <c r="E630" s="13">
        <v>4.6319999999999997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45694</v>
      </c>
      <c r="C631" s="21">
        <v>0.76098379633333335</v>
      </c>
      <c r="D631" s="12">
        <v>2640</v>
      </c>
      <c r="E631" s="13">
        <v>4.6325000000000003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45694</v>
      </c>
      <c r="C632" s="21">
        <v>0.76104166633333337</v>
      </c>
      <c r="D632" s="12">
        <v>1393</v>
      </c>
      <c r="E632" s="13">
        <v>4.6334999999999997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45694</v>
      </c>
      <c r="C633" s="21">
        <v>0.76134259233333335</v>
      </c>
      <c r="D633" s="12">
        <v>2217</v>
      </c>
      <c r="E633" s="13">
        <v>4.6325000000000003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45694</v>
      </c>
      <c r="C634" s="21">
        <v>0.76136574033333337</v>
      </c>
      <c r="D634" s="12">
        <v>1800</v>
      </c>
      <c r="E634" s="13">
        <v>4.6310000000000002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45694</v>
      </c>
      <c r="C635" s="21">
        <v>0.76136574033333337</v>
      </c>
      <c r="D635" s="12">
        <v>2875</v>
      </c>
      <c r="E635" s="13">
        <v>4.6310000000000002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45694</v>
      </c>
      <c r="C636" s="21">
        <v>0.76141203633333332</v>
      </c>
      <c r="D636" s="12">
        <v>1105</v>
      </c>
      <c r="E636" s="13">
        <v>4.6304999999999996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45694</v>
      </c>
      <c r="C637" s="21">
        <v>0.7618634253333334</v>
      </c>
      <c r="D637" s="12">
        <v>1276</v>
      </c>
      <c r="E637" s="13">
        <v>4.6304999999999996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45694</v>
      </c>
      <c r="C638" s="21">
        <v>0.7618634253333334</v>
      </c>
      <c r="D638" s="12">
        <v>2062</v>
      </c>
      <c r="E638" s="13">
        <v>4.6304999999999996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45694</v>
      </c>
      <c r="C639" s="21">
        <v>0.76210648133333336</v>
      </c>
      <c r="D639" s="12">
        <v>567</v>
      </c>
      <c r="E639" s="13">
        <v>4.633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45694</v>
      </c>
      <c r="C640" s="21">
        <v>0.76210648133333336</v>
      </c>
      <c r="D640" s="12">
        <v>1548</v>
      </c>
      <c r="E640" s="13">
        <v>4.6310000000000002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45694</v>
      </c>
      <c r="C641" s="21">
        <v>0.76210648133333336</v>
      </c>
      <c r="D641" s="12">
        <v>1800</v>
      </c>
      <c r="E641" s="13">
        <v>4.633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45694</v>
      </c>
      <c r="C642" s="21">
        <v>0.76210648133333336</v>
      </c>
      <c r="D642" s="12">
        <v>3032</v>
      </c>
      <c r="E642" s="13">
        <v>4.6315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45694</v>
      </c>
      <c r="C643" s="21">
        <v>0.76210648133333336</v>
      </c>
      <c r="D643" s="12">
        <v>4673</v>
      </c>
      <c r="E643" s="13">
        <v>4.63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45694</v>
      </c>
      <c r="C644" s="21">
        <v>0.76249999933333334</v>
      </c>
      <c r="D644" s="12">
        <v>1730</v>
      </c>
      <c r="E644" s="13">
        <v>4.633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45694</v>
      </c>
      <c r="C645" s="21">
        <v>0.76341435133333335</v>
      </c>
      <c r="D645" s="12">
        <v>100</v>
      </c>
      <c r="E645" s="13">
        <v>4.633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45694</v>
      </c>
      <c r="C646" s="21">
        <v>0.76341435133333335</v>
      </c>
      <c r="D646" s="12">
        <v>962</v>
      </c>
      <c r="E646" s="13">
        <v>4.633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45694</v>
      </c>
      <c r="C647" s="21">
        <v>0.76341435133333335</v>
      </c>
      <c r="D647" s="12">
        <v>1447</v>
      </c>
      <c r="E647" s="13">
        <v>4.6319999999999997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45694</v>
      </c>
      <c r="C648" s="21">
        <v>0.76341435133333335</v>
      </c>
      <c r="D648" s="12">
        <v>1800</v>
      </c>
      <c r="E648" s="13">
        <v>4.633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45694</v>
      </c>
      <c r="C649" s="21">
        <v>0.76346064733333341</v>
      </c>
      <c r="D649" s="12">
        <v>1700</v>
      </c>
      <c r="E649" s="13">
        <v>4.633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45694</v>
      </c>
      <c r="C650" s="21">
        <v>0.76350694433333333</v>
      </c>
      <c r="D650" s="12">
        <v>1323</v>
      </c>
      <c r="E650" s="13">
        <v>4.633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45694</v>
      </c>
      <c r="C651" s="21">
        <v>0.7635185183333334</v>
      </c>
      <c r="D651" s="12">
        <v>458</v>
      </c>
      <c r="E651" s="13">
        <v>4.633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45694</v>
      </c>
      <c r="C652" s="21">
        <v>0.7635185183333334</v>
      </c>
      <c r="D652" s="12">
        <v>761</v>
      </c>
      <c r="E652" s="13">
        <v>4.633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45694</v>
      </c>
      <c r="C653" s="21">
        <v>0.76415509233333334</v>
      </c>
      <c r="D653" s="12">
        <v>2836</v>
      </c>
      <c r="E653" s="13">
        <v>4.633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45694</v>
      </c>
      <c r="C654" s="21">
        <v>0.76421296233333336</v>
      </c>
      <c r="D654" s="12">
        <v>3289</v>
      </c>
      <c r="E654" s="13">
        <v>4.6304999999999996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45694</v>
      </c>
      <c r="C655" s="21">
        <v>0.76421296233333336</v>
      </c>
      <c r="D655" s="12">
        <v>4438</v>
      </c>
      <c r="E655" s="13">
        <v>4.63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45694</v>
      </c>
      <c r="C656" s="21">
        <v>0.76425925833333341</v>
      </c>
      <c r="D656" s="12">
        <v>1588</v>
      </c>
      <c r="E656" s="13">
        <v>4.6295000000000002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45694</v>
      </c>
      <c r="C657" s="21">
        <v>0.7643171293333334</v>
      </c>
      <c r="D657" s="12">
        <v>1492</v>
      </c>
      <c r="E657" s="13">
        <v>4.6304999999999996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45694</v>
      </c>
      <c r="C658" s="21">
        <v>0.7643171293333334</v>
      </c>
      <c r="D658" s="12">
        <v>3860</v>
      </c>
      <c r="E658" s="13">
        <v>4.6295000000000002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45694</v>
      </c>
      <c r="C659" s="21">
        <v>0.76434027733333332</v>
      </c>
      <c r="D659" s="12">
        <v>1</v>
      </c>
      <c r="E659" s="13">
        <v>4.6275000000000004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45694</v>
      </c>
      <c r="C660" s="21">
        <v>0.76434027733333332</v>
      </c>
      <c r="D660" s="12">
        <v>419</v>
      </c>
      <c r="E660" s="13">
        <v>4.6275000000000004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45694</v>
      </c>
      <c r="C661" s="21">
        <v>0.76434027733333332</v>
      </c>
      <c r="D661" s="12">
        <v>943</v>
      </c>
      <c r="E661" s="13">
        <v>4.6275000000000004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45694</v>
      </c>
      <c r="C662" s="21">
        <v>0.76434027733333332</v>
      </c>
      <c r="D662" s="12">
        <v>2440</v>
      </c>
      <c r="E662" s="13">
        <v>4.6284999999999998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45694</v>
      </c>
      <c r="C663" s="21">
        <v>0.76434027733333332</v>
      </c>
      <c r="D663" s="12">
        <v>3299</v>
      </c>
      <c r="E663" s="13">
        <v>4.6275000000000004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45694</v>
      </c>
      <c r="C664" s="21">
        <v>0.76438657333333337</v>
      </c>
      <c r="D664" s="12">
        <v>582</v>
      </c>
      <c r="E664" s="13">
        <v>4.6275000000000004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45694</v>
      </c>
      <c r="C665" s="21">
        <v>0.76438657333333337</v>
      </c>
      <c r="D665" s="12">
        <v>948</v>
      </c>
      <c r="E665" s="13">
        <v>4.6275000000000004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45694</v>
      </c>
      <c r="C666" s="21">
        <v>0.76438657333333337</v>
      </c>
      <c r="D666" s="12">
        <v>1306</v>
      </c>
      <c r="E666" s="13">
        <v>4.6275000000000004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45694</v>
      </c>
      <c r="C667" s="21">
        <v>0.76438657333333337</v>
      </c>
      <c r="D667" s="12">
        <v>1748</v>
      </c>
      <c r="E667" s="13">
        <v>4.6275000000000004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45694</v>
      </c>
      <c r="C668" s="21">
        <v>0.76439814733333333</v>
      </c>
      <c r="D668" s="12">
        <v>64</v>
      </c>
      <c r="E668" s="13">
        <v>4.6254999999999997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45694</v>
      </c>
      <c r="C669" s="21">
        <v>0.7644097213333334</v>
      </c>
      <c r="D669" s="12">
        <v>700</v>
      </c>
      <c r="E669" s="13">
        <v>4.6254999999999997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45694</v>
      </c>
      <c r="C670" s="21">
        <v>0.7644097213333334</v>
      </c>
      <c r="D670" s="12">
        <v>1100</v>
      </c>
      <c r="E670" s="13">
        <v>4.6254999999999997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45694</v>
      </c>
      <c r="C671" s="21">
        <v>0.7644097213333334</v>
      </c>
      <c r="D671" s="12">
        <v>2390</v>
      </c>
      <c r="E671" s="13">
        <v>4.6254999999999997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45694</v>
      </c>
      <c r="C672" s="21">
        <v>0.76442129633333333</v>
      </c>
      <c r="D672" s="12">
        <v>129</v>
      </c>
      <c r="E672" s="13">
        <v>4.6245000000000003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45694</v>
      </c>
      <c r="C673" s="21">
        <v>0.76442129633333333</v>
      </c>
      <c r="D673" s="12">
        <v>905</v>
      </c>
      <c r="E673" s="13">
        <v>4.6245000000000003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45694</v>
      </c>
      <c r="C674" s="21">
        <v>0.76442129633333333</v>
      </c>
      <c r="D674" s="12">
        <v>932</v>
      </c>
      <c r="E674" s="13">
        <v>4.6245000000000003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45694</v>
      </c>
      <c r="C675" s="21">
        <v>0.76442129633333333</v>
      </c>
      <c r="D675" s="12">
        <v>2700</v>
      </c>
      <c r="E675" s="13">
        <v>4.6245000000000003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45694</v>
      </c>
      <c r="C676" s="21">
        <v>0.76541666633333338</v>
      </c>
      <c r="D676" s="12">
        <v>1020</v>
      </c>
      <c r="E676" s="13">
        <v>4.6295000000000002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45694</v>
      </c>
      <c r="C677" s="21">
        <v>0.76541666633333338</v>
      </c>
      <c r="D677" s="12">
        <v>1821</v>
      </c>
      <c r="E677" s="13">
        <v>4.6295000000000002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45694</v>
      </c>
      <c r="C678" s="21">
        <v>0.76563657333333335</v>
      </c>
      <c r="D678" s="12">
        <v>1750</v>
      </c>
      <c r="E678" s="13">
        <v>4.6284999999999998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45694</v>
      </c>
      <c r="C679" s="21">
        <v>0.76563657333333335</v>
      </c>
      <c r="D679" s="12">
        <v>4566</v>
      </c>
      <c r="E679" s="13">
        <v>4.6295000000000002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45694</v>
      </c>
      <c r="C680" s="21">
        <v>0.76575231433333335</v>
      </c>
      <c r="D680" s="12">
        <v>2807</v>
      </c>
      <c r="E680" s="13">
        <v>4.6269999999999998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45694</v>
      </c>
      <c r="C681" s="21">
        <v>0.76575231433333335</v>
      </c>
      <c r="D681" s="12">
        <v>4586</v>
      </c>
      <c r="E681" s="13">
        <v>4.6275000000000004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45694</v>
      </c>
      <c r="C682" s="21">
        <v>0.76581018433333337</v>
      </c>
      <c r="D682" s="12">
        <v>157</v>
      </c>
      <c r="E682" s="13">
        <v>4.6260000000000003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45694</v>
      </c>
      <c r="C683" s="21">
        <v>0.76581018433333337</v>
      </c>
      <c r="D683" s="12">
        <v>763</v>
      </c>
      <c r="E683" s="13">
        <v>4.6260000000000003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45694</v>
      </c>
      <c r="C684" s="21">
        <v>0.76581018433333337</v>
      </c>
      <c r="D684" s="12">
        <v>1372</v>
      </c>
      <c r="E684" s="13">
        <v>4.6260000000000003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45694</v>
      </c>
      <c r="C685" s="21">
        <v>0.76612268433333341</v>
      </c>
      <c r="D685" s="12">
        <v>1407</v>
      </c>
      <c r="E685" s="13">
        <v>4.6289999999999996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45694</v>
      </c>
      <c r="C686" s="21">
        <v>0.76646990733333342</v>
      </c>
      <c r="D686" s="12">
        <v>79</v>
      </c>
      <c r="E686" s="13">
        <v>4.63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45694</v>
      </c>
      <c r="C687" s="21">
        <v>0.76652777733333333</v>
      </c>
      <c r="D687" s="12">
        <v>53</v>
      </c>
      <c r="E687" s="13">
        <v>4.63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45694</v>
      </c>
      <c r="C688" s="21">
        <v>0.76657407333333338</v>
      </c>
      <c r="D688" s="12">
        <v>278</v>
      </c>
      <c r="E688" s="13">
        <v>4.6310000000000002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45694</v>
      </c>
      <c r="C689" s="21">
        <v>0.76673611033333333</v>
      </c>
      <c r="D689" s="12">
        <v>4</v>
      </c>
      <c r="E689" s="13">
        <v>4.6310000000000002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45694</v>
      </c>
      <c r="C690" s="21">
        <v>0.76692129633333339</v>
      </c>
      <c r="D690" s="12">
        <v>7587</v>
      </c>
      <c r="E690" s="13">
        <v>4.6340000000000003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45694</v>
      </c>
      <c r="C691" s="21">
        <v>0.7671296293333334</v>
      </c>
      <c r="D691" s="12">
        <v>1300</v>
      </c>
      <c r="E691" s="13">
        <v>4.6340000000000003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45694</v>
      </c>
      <c r="C692" s="21">
        <v>0.7671296293333334</v>
      </c>
      <c r="D692" s="12">
        <v>1412</v>
      </c>
      <c r="E692" s="13">
        <v>4.6340000000000003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45694</v>
      </c>
      <c r="C693" s="21">
        <v>0.76726851833333332</v>
      </c>
      <c r="D693" s="12">
        <v>1412</v>
      </c>
      <c r="E693" s="13">
        <v>4.6334999999999997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45694</v>
      </c>
      <c r="C694" s="21">
        <v>0.76726851833333332</v>
      </c>
      <c r="D694" s="12">
        <v>8579</v>
      </c>
      <c r="E694" s="13">
        <v>4.6325000000000003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2025-02-06T18:18:07Z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