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16.12.2024\"/>
    </mc:Choice>
  </mc:AlternateContent>
  <xr:revisionPtr revIDLastSave="0" documentId="13_ncr:1_{4FB4102B-98DD-42E0-AE79-D6B55306D1DD}" xr6:coauthVersionLast="47" xr6:coauthVersionMax="47" xr10:uidLastSave="{00000000-0000-0000-0000-000000000000}"/>
  <bookViews>
    <workbookView xWindow="28680" yWindow="-183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<sst xmlns="http://schemas.openxmlformats.org/spreadsheetml/2006/main" count="3065" uniqueCount="535">
  <si>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</si>
  <si>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</si>
  <si>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</si>
  <si>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</si>
  <si>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</si>
  <si>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</si>
  <si>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</si>
  <si>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</si>
  <si>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</si>
  <si>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</si>
  <si>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</si>
  <si>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</si>
  <si>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</si>
  <si>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</si>
  <si>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</si>
  <si>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</si>
  <si>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</si>
  <si>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</si>
  <si>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</si>
  <si>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</si>
  <si>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</si>
  <si>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</si>
  <si>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</si>
  <si>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</si>
  <si>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</si>
  <si>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</si>
  <si>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</si>
  <si>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</si>
  <si>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</si>
  <si>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</si>
  <si>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</si>
  <si>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</si>
  <si>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0XL0814000000000346B3C</t>
  </si>
  <si>
    <t>0XL0814000000000346B6D</t>
  </si>
  <si>
    <t>0XL0814000000000346B6E</t>
  </si>
  <si>
    <t>0XL0814000000000346B6F</t>
  </si>
  <si>
    <t>0XL0814000000000346B6G</t>
  </si>
  <si>
    <t>0XL0814000000000346BA3</t>
  </si>
  <si>
    <t>0XL0814000000000346BA4</t>
  </si>
  <si>
    <t>0XL0814000000000346BAD</t>
  </si>
  <si>
    <t>0XL0814000000000346BAG</t>
  </si>
  <si>
    <t>0XL0814000000000346BAH</t>
  </si>
  <si>
    <t>0XL0814000000000346BDR</t>
  </si>
  <si>
    <t>0XL0814000000000346BDT</t>
  </si>
  <si>
    <t>0XL0814000000000346BDU</t>
  </si>
  <si>
    <t>0XL0814000000000346BHK</t>
  </si>
  <si>
    <t>0XL0814000000000346BHI</t>
  </si>
  <si>
    <t>0XL0814000000000346BHJ</t>
  </si>
  <si>
    <t>0XL0814000000000346BI5</t>
  </si>
  <si>
    <t>0XL0814000000000346BI6</t>
  </si>
  <si>
    <t>0XL0814000000000346BI7</t>
  </si>
  <si>
    <t>0XL0814000000000346BIA</t>
  </si>
  <si>
    <t>0XL0814000000000346BI8</t>
  </si>
  <si>
    <t>0XL0814000000000346BI9</t>
  </si>
  <si>
    <t>0XL0814000000000346BKD</t>
  </si>
  <si>
    <t>0XL0814000000000346BKE</t>
  </si>
  <si>
    <t>0XL0814000000000346BKM</t>
  </si>
  <si>
    <t>0XL0814000000000346BKL</t>
  </si>
  <si>
    <t>0XL0814000000000346BMM</t>
  </si>
  <si>
    <t>0XL0814000000000346BML</t>
  </si>
  <si>
    <t>0XL0814000000000346BMN</t>
  </si>
  <si>
    <t>0XL0814000000000346BMO</t>
  </si>
  <si>
    <t>0XL0814000000000346BMT</t>
  </si>
  <si>
    <t>0XL0814000000000346BMV</t>
  </si>
  <si>
    <t>0XL0814000000000346BNF</t>
  </si>
  <si>
    <t>0XL0814000000000346BNE</t>
  </si>
  <si>
    <t>0XL0814000000000346BR8</t>
  </si>
  <si>
    <t>0XL0814000000000346BTF</t>
  </si>
  <si>
    <t>0XL0814000000000346C08</t>
  </si>
  <si>
    <t>0XL0814000000000346C09</t>
  </si>
  <si>
    <t>0XL0814000000000346C3C</t>
  </si>
  <si>
    <t>0XL0814000000000346C3B</t>
  </si>
  <si>
    <t>0XL0814000000000346C3U</t>
  </si>
  <si>
    <t>0XL0814000000000346C53</t>
  </si>
  <si>
    <t>0XL0814000000000346C71</t>
  </si>
  <si>
    <t>0XL0814000000000346CAS</t>
  </si>
  <si>
    <t>0XL0814000000000346CKH</t>
  </si>
  <si>
    <t>0XL0814000000000346CUD</t>
  </si>
  <si>
    <t>0XL0814000000000346CUC</t>
  </si>
  <si>
    <t>0XL0814000000000346D5H</t>
  </si>
  <si>
    <t>0XL0814000000000346D5P</t>
  </si>
  <si>
    <t>0XL0814000000000346D5O</t>
  </si>
  <si>
    <t>0XL0814000000000346DA9</t>
  </si>
  <si>
    <t>0XL0814000000000346DA8</t>
  </si>
  <si>
    <t>0XL0814000000000346DE5</t>
  </si>
  <si>
    <t>0XL0814000000000346DG1</t>
  </si>
  <si>
    <t>0XL0814000000000346DSS</t>
  </si>
  <si>
    <t>0XL0814000000000346DTP</t>
  </si>
  <si>
    <t>0XL0814000000000346DTQ</t>
  </si>
  <si>
    <t>0XL0814000000000346DTR</t>
  </si>
  <si>
    <t>0XL0814000000000346E52</t>
  </si>
  <si>
    <t>0XL0814000000000346E7S</t>
  </si>
  <si>
    <t>0XL0814000000000346E8S</t>
  </si>
  <si>
    <t>0XL0814000000000346EFJ</t>
  </si>
  <si>
    <t>0XL0814000000000346EL8</t>
  </si>
  <si>
    <t>0XL0814000000000346ENC</t>
  </si>
  <si>
    <t>0XL0814000000000346EQN</t>
  </si>
  <si>
    <t>0XL0814000000000346EQO</t>
  </si>
  <si>
    <t>0XL0814000000000346F02</t>
  </si>
  <si>
    <t>0XL0814000000000346F03</t>
  </si>
  <si>
    <t>0XL0814000000000346F1U</t>
  </si>
  <si>
    <t>0XL0814000000000346F62</t>
  </si>
  <si>
    <t>0XL0814000000000346F87</t>
  </si>
  <si>
    <t>0XL0814000000000346F88</t>
  </si>
  <si>
    <t>0XL0814000000000346F9S</t>
  </si>
  <si>
    <t>0XL0814000000000346FC3</t>
  </si>
  <si>
    <t>0XL0814000000000346FC7</t>
  </si>
  <si>
    <t>0XL0814000000000346FC6</t>
  </si>
  <si>
    <t>0XL0814000000000346FCE</t>
  </si>
  <si>
    <t>0XL0814000000000346FDK</t>
  </si>
  <si>
    <t>0XL0814000000000346FH2</t>
  </si>
  <si>
    <t>0XL0814000000000346FH4</t>
  </si>
  <si>
    <t>0XL0814000000000346FH5</t>
  </si>
  <si>
    <t>0XL0814000000000346FH0</t>
  </si>
  <si>
    <t>0XL0814000000000346FH1</t>
  </si>
  <si>
    <t>0XL0814000000000346FVI</t>
  </si>
  <si>
    <t>0XL0814000000000346G22</t>
  </si>
  <si>
    <t>0XL0814000000000346G41</t>
  </si>
  <si>
    <t>0XL0814000000000346G40</t>
  </si>
  <si>
    <t>0XL0814000000000346G5G</t>
  </si>
  <si>
    <t>0XL0814000000000346G5V</t>
  </si>
  <si>
    <t>0XL0814000000000346G5T</t>
  </si>
  <si>
    <t>0XL0814000000000346G5U</t>
  </si>
  <si>
    <t>0XL0814000000000346G86</t>
  </si>
  <si>
    <t>0XL0814000000000346G84</t>
  </si>
  <si>
    <t>0XL0814000000000346G85</t>
  </si>
  <si>
    <t>0XL0814000000000346GE9</t>
  </si>
  <si>
    <t>0XL0814000000000346GE6</t>
  </si>
  <si>
    <t>0XL0814000000000346GK0</t>
  </si>
  <si>
    <t>0XL0814000000000346GK5</t>
  </si>
  <si>
    <t>0XL0814000000000346GK6</t>
  </si>
  <si>
    <t>0XL0814000000000346GMH</t>
  </si>
  <si>
    <t>0XL0814000000000346GMG</t>
  </si>
  <si>
    <t>0XL0814000000000346GQC</t>
  </si>
  <si>
    <t>0XL0814000000000346GQB</t>
  </si>
  <si>
    <t>0XL0814000000000346H3J</t>
  </si>
  <si>
    <t>0XL0814000000000346H9C</t>
  </si>
  <si>
    <t>0XL0814000000000346H9B</t>
  </si>
  <si>
    <t>0XL0814000000000346HEH</t>
  </si>
  <si>
    <t>0XL0814000000000346HEI</t>
  </si>
  <si>
    <t>0XL0814000000000346HFU</t>
  </si>
  <si>
    <t>0XL0814000000000346HHE</t>
  </si>
  <si>
    <t>0XL0814000000000346HHH</t>
  </si>
  <si>
    <t>0XL0814000000000346HHI</t>
  </si>
  <si>
    <t>0XL0814000000000346HLF</t>
  </si>
  <si>
    <t>0XL0814000000000346I5Q</t>
  </si>
  <si>
    <t>0XL0814000000000346I71</t>
  </si>
  <si>
    <t>0XL0814000000000346I8D</t>
  </si>
  <si>
    <t>0XL0814000000000346I8F</t>
  </si>
  <si>
    <t>0XL0814000000000346I8E</t>
  </si>
  <si>
    <t>0XL0814000000000346I8N</t>
  </si>
  <si>
    <t>0XL0814000000000346IGS</t>
  </si>
  <si>
    <t>0XL0814000000000346IHF</t>
  </si>
  <si>
    <t>0XL0814000000000346IIC</t>
  </si>
  <si>
    <t>0XL0814000000000346IP6</t>
  </si>
  <si>
    <t>0XL0814000000000346IRG</t>
  </si>
  <si>
    <t>0XL0814000000000346J2F</t>
  </si>
  <si>
    <t>0XL0814000000000346J91</t>
  </si>
  <si>
    <t>0XL0814000000000346JSL</t>
  </si>
  <si>
    <t>0XL0814000000000346K4S</t>
  </si>
  <si>
    <t>0XL0814000000000346K6M</t>
  </si>
  <si>
    <t>0XL0814000000000346K6L</t>
  </si>
  <si>
    <t>0XL0814000000000346K6K</t>
  </si>
  <si>
    <t>0XL0814000000000346K8N</t>
  </si>
  <si>
    <t>0XL0814000000000346KAJ</t>
  </si>
  <si>
    <t>0XL0814000000000346KGV</t>
  </si>
  <si>
    <t>0XL0814000000000346KTF</t>
  </si>
  <si>
    <t>0XL0814000000000346L1N</t>
  </si>
  <si>
    <t>0XL0814000000000346L6L</t>
  </si>
  <si>
    <t>0XL0814000000000346L6K</t>
  </si>
  <si>
    <t>0XL0814000000000346LQ4</t>
  </si>
  <si>
    <t>0XL0814000000000346LR4</t>
  </si>
  <si>
    <t>0XL0814000000000346LR5</t>
  </si>
  <si>
    <t>0XL0814000000000346LR6</t>
  </si>
  <si>
    <t>0XL0814000000000346LSI</t>
  </si>
  <si>
    <t>0XL0814000000000346LSJ</t>
  </si>
  <si>
    <t>0XL0814000000000346LUH</t>
  </si>
  <si>
    <t>0XL0814000000000346LUI</t>
  </si>
  <si>
    <t>0XL0814000000000346LUJ</t>
  </si>
  <si>
    <t>0XL0814000000000346M0G</t>
  </si>
  <si>
    <t>0XL0814000000000346M3O</t>
  </si>
  <si>
    <t>0XL0814000000000346ME6</t>
  </si>
  <si>
    <t>0XL0814000000000346MG0</t>
  </si>
  <si>
    <t>0XL0814000000000346MHF</t>
  </si>
  <si>
    <t>0XL0814000000000346MJJ</t>
  </si>
  <si>
    <t>0XL0814000000000346MU3</t>
  </si>
  <si>
    <t>0XL0814000000000346MU4</t>
  </si>
  <si>
    <t>0XL0814000000000346MV6</t>
  </si>
  <si>
    <t>0XL0814000000000346N0T</t>
  </si>
  <si>
    <t>0XL0814000000000346N6K</t>
  </si>
  <si>
    <t>0XL0814000000000346N6J</t>
  </si>
  <si>
    <t>0XL0814000000000346NCR</t>
  </si>
  <si>
    <t>0XL0814000000000346NHH</t>
  </si>
  <si>
    <t>0XL0814000000000346NJL</t>
  </si>
  <si>
    <t>0XL0814000000000346NJT</t>
  </si>
  <si>
    <t>0XL0814000000000346NJV</t>
  </si>
  <si>
    <t>0XL0814000000000346NKD</t>
  </si>
  <si>
    <t>0XL0814000000000346O36</t>
  </si>
  <si>
    <t>0XL0814000000000346O64</t>
  </si>
  <si>
    <t>0XL0814000000000346O63</t>
  </si>
  <si>
    <t>0XL0814000000000346OA8</t>
  </si>
  <si>
    <t>0XL0814000000000346ODG</t>
  </si>
  <si>
    <t>0XL0814000000000346ODF</t>
  </si>
  <si>
    <t>0XL0814000000000346OIJ</t>
  </si>
  <si>
    <t>0XL0814000000000346ORI</t>
  </si>
  <si>
    <t>0XL0814000000000346OU2</t>
  </si>
  <si>
    <t>0XL0814000000000346P5I</t>
  </si>
  <si>
    <t>0XL0814000000000346PHE</t>
  </si>
  <si>
    <t>0XL0814000000000346PHF</t>
  </si>
  <si>
    <t>0XL0814000000000346PMO</t>
  </si>
  <si>
    <t>0XL0814000000000346PNP</t>
  </si>
  <si>
    <t>0XL0814000000000346Q19</t>
  </si>
  <si>
    <t>0XL0814000000000346Q7T</t>
  </si>
  <si>
    <t>0XL0814000000000346Q8D</t>
  </si>
  <si>
    <t>0XL0814000000000346Q8E</t>
  </si>
  <si>
    <t>0XL0814000000000346Q8F</t>
  </si>
  <si>
    <t>0XL0814000000000346Q92</t>
  </si>
  <si>
    <t>0XL0814000000000346QHR</t>
  </si>
  <si>
    <t>0XL0814000000000346QOG</t>
  </si>
  <si>
    <t>0XL0814000000000346QPH</t>
  </si>
  <si>
    <t>0XL0814000000000346QPN</t>
  </si>
  <si>
    <t>0XL0814000000000346QS5</t>
  </si>
  <si>
    <t>0XL0814000000000346S4U</t>
  </si>
  <si>
    <t>0XL0814000000000346S4R</t>
  </si>
  <si>
    <t>0XL0814000000000346S4Q</t>
  </si>
  <si>
    <t>0XL0814000000000346S4P</t>
  </si>
  <si>
    <t>0XL0814000000000346S4S</t>
  </si>
  <si>
    <t>0XL0814000000000346S4T</t>
  </si>
  <si>
    <t>0XL0814000000000346S5S</t>
  </si>
  <si>
    <t>0XL0814000000000346S6Q</t>
  </si>
  <si>
    <t>0XL0814000000000346S6P</t>
  </si>
  <si>
    <t>0XL0814000000000346SE6</t>
  </si>
  <si>
    <t>0XL0814000000000346SEC</t>
  </si>
  <si>
    <t>0XL0814000000000346SLP</t>
  </si>
  <si>
    <t>0XL0814000000000346SSD</t>
  </si>
  <si>
    <t>0XL0814000000000346T7J</t>
  </si>
  <si>
    <t>0XL0814000000000346T7I</t>
  </si>
  <si>
    <t>0XL0814000000000346TFJ</t>
  </si>
  <si>
    <t>0XL0814000000000346TKC</t>
  </si>
  <si>
    <t>0XL0814000000000346TKB</t>
  </si>
  <si>
    <t>0XL0814000000000346TLM</t>
  </si>
  <si>
    <t>0XL0814000000000346TU4</t>
  </si>
  <si>
    <t>0XL0814000000000346TU3</t>
  </si>
  <si>
    <t>0XL0814000000000346U3B</t>
  </si>
  <si>
    <t>0XL0814000000000346U7D</t>
  </si>
  <si>
    <t>0XL0814000000000346U7C</t>
  </si>
  <si>
    <t>0XL0814000000000346U7S</t>
  </si>
  <si>
    <t>0XL0814000000000346U7R</t>
  </si>
  <si>
    <t>0XL0814000000000346U9M</t>
  </si>
  <si>
    <t>0XL0814000000000346U9P</t>
  </si>
  <si>
    <t>0XL0814000000000346U9Q</t>
  </si>
  <si>
    <t>0XL0814000000000346U9R</t>
  </si>
  <si>
    <t>0XL0814000000000346UGK</t>
  </si>
  <si>
    <t>0XL0814000000000346UQA</t>
  </si>
  <si>
    <t>0XL0814000000000346VLV</t>
  </si>
  <si>
    <t>0XL0814000000000346VVM</t>
  </si>
  <si>
    <t>0XL0814000000000346VVL</t>
  </si>
  <si>
    <t>0XL081400000000034700K</t>
  </si>
  <si>
    <t>0XL081400000000034700J</t>
  </si>
  <si>
    <t>0XL08140000000003470D4</t>
  </si>
  <si>
    <t>0XL08140000000003470D5</t>
  </si>
  <si>
    <t>0XL08140000000003470D9</t>
  </si>
  <si>
    <t>0XL08140000000003470F8</t>
  </si>
  <si>
    <t>0XL08140000000003470M5</t>
  </si>
  <si>
    <t>0XL08140000000003470N1</t>
  </si>
  <si>
    <t>0XL081400000000034711O</t>
  </si>
  <si>
    <t>0XL0814000000000347121</t>
  </si>
  <si>
    <t>0XL08140000000003471MU</t>
  </si>
  <si>
    <t>0XL08140000000003471QI</t>
  </si>
  <si>
    <t>0XL08140000000003471QH</t>
  </si>
  <si>
    <t>0XL08140000000003471QJ</t>
  </si>
  <si>
    <t>0XL0814000000000347235</t>
  </si>
  <si>
    <t>0XL0814000000000347234</t>
  </si>
  <si>
    <t>0XL081400000000034723Q</t>
  </si>
  <si>
    <t>0XL081400000000034727O</t>
  </si>
  <si>
    <t>0XL081400000000034729U</t>
  </si>
  <si>
    <t>0XL08140000000003472AV</t>
  </si>
  <si>
    <t>0XL08140000000003472BB</t>
  </si>
  <si>
    <t>0XL08140000000003472FB</t>
  </si>
  <si>
    <t>0XL08140000000003472FN</t>
  </si>
  <si>
    <t>0XL08140000000003472SH</t>
  </si>
  <si>
    <t>0XL08140000000003473EH</t>
  </si>
  <si>
    <t>0XL08140000000003473QG</t>
  </si>
  <si>
    <t>0XL08140000000003473R1</t>
  </si>
  <si>
    <t>0XL08140000000003473TV</t>
  </si>
  <si>
    <t>0XL08140000000003474A3</t>
  </si>
  <si>
    <t>0XL08140000000003474D1</t>
  </si>
  <si>
    <t>0XL08140000000003474PN</t>
  </si>
  <si>
    <t>0XL0814000000000347521</t>
  </si>
  <si>
    <t>0XL0814000000000347528</t>
  </si>
  <si>
    <t>0XL0814000000000347526</t>
  </si>
  <si>
    <t>0XL081400000000034752N</t>
  </si>
  <si>
    <t>0XL0814000000000347556</t>
  </si>
  <si>
    <t>0XL0814000000000347558</t>
  </si>
  <si>
    <t>0XL0814000000000347557</t>
  </si>
  <si>
    <t>0XL081400000000034757B</t>
  </si>
  <si>
    <t>0XL081400000000034765S</t>
  </si>
  <si>
    <t>0XL081400000000034765T</t>
  </si>
  <si>
    <t>0XL08140000000003476QJ</t>
  </si>
  <si>
    <t>0XL08140000000003477AE</t>
  </si>
  <si>
    <t>0XL08140000000003477AF</t>
  </si>
  <si>
    <t>0XL08140000000003477AR</t>
  </si>
  <si>
    <t>0XL08140000000003477AS</t>
  </si>
  <si>
    <t>0XL08140000000003477G3</t>
  </si>
  <si>
    <t>0XL08140000000003477G6</t>
  </si>
  <si>
    <t>0XL08140000000003477HT</t>
  </si>
  <si>
    <t>0XL08140000000003477J6</t>
  </si>
  <si>
    <t>0XL08140000000003477JH</t>
  </si>
  <si>
    <t>0XL08140000000003477JG</t>
  </si>
  <si>
    <t>0XL08140000000003477L9</t>
  </si>
  <si>
    <t>0XL08140000000003477LM</t>
  </si>
  <si>
    <t>0XL08140000000003477N0</t>
  </si>
  <si>
    <t>0XL08140000000003477N1</t>
  </si>
  <si>
    <t>0XL08140000000003477Q9</t>
  </si>
  <si>
    <t>0XL08140000000003477RG</t>
  </si>
  <si>
    <t>0XL08140000000003477RH</t>
  </si>
  <si>
    <t>0XL081400000000034785I</t>
  </si>
  <si>
    <t>0XL081400000000034785H</t>
  </si>
  <si>
    <t>0XL0814000000000347877</t>
  </si>
  <si>
    <t>0XL0814000000000347876</t>
  </si>
  <si>
    <t>0XL081400000000034787H</t>
  </si>
  <si>
    <t>0XL081400000000034787T</t>
  </si>
  <si>
    <t>0XL081400000000034787U</t>
  </si>
  <si>
    <t>0XL081400000000034787S</t>
  </si>
  <si>
    <t>0XL081400000000034787R</t>
  </si>
  <si>
    <t>0XL0814000000000347881</t>
  </si>
  <si>
    <t>0XL08140000000003478AB</t>
  </si>
  <si>
    <t>0XL08140000000003478AC</t>
  </si>
  <si>
    <t>0XL08140000000003478CS</t>
  </si>
  <si>
    <t>0XL08140000000003478CU</t>
  </si>
  <si>
    <t>0XL08140000000003478CV</t>
  </si>
  <si>
    <t>0XL08140000000003478JD</t>
  </si>
  <si>
    <t>0XL08140000000003478K5</t>
  </si>
  <si>
    <t>0XL08140000000003478KD</t>
  </si>
  <si>
    <t>0XL08140000000003478LN</t>
  </si>
  <si>
    <t>0XL08140000000003478LO</t>
  </si>
  <si>
    <t>0XL08140000000003478M0</t>
  </si>
  <si>
    <t>0XL08140000000003478UH</t>
  </si>
  <si>
    <t>0XL081400000000034790P</t>
  </si>
  <si>
    <t>0XL081400000000034797U</t>
  </si>
  <si>
    <t>0XL08140000000003479D0</t>
  </si>
  <si>
    <t>0XL08140000000003479EM</t>
  </si>
  <si>
    <t>0XL08140000000003479TL</t>
  </si>
  <si>
    <t>0XL08140000000003479TQ</t>
  </si>
  <si>
    <t>0XL08140000000003479V7</t>
  </si>
  <si>
    <t>0XL08140000000003479V8</t>
  </si>
  <si>
    <t>0XL0814000000000347A9Q</t>
  </si>
  <si>
    <t>0XL0814000000000347A9R</t>
  </si>
  <si>
    <t>0XL0814000000000347AAQ</t>
  </si>
  <si>
    <t>0XL0814000000000347AAR</t>
  </si>
  <si>
    <t>0XL0814000000000347AH3</t>
  </si>
  <si>
    <t>0XL0814000000000347AQT</t>
  </si>
  <si>
    <t>0XL0814000000000347ART</t>
  </si>
  <si>
    <t>0XL0814000000000347ARU</t>
  </si>
  <si>
    <t>0XL0814000000000347BF3</t>
  </si>
  <si>
    <t>0XL0814000000000347BF2</t>
  </si>
  <si>
    <t>0XL0814000000000347BF7</t>
  </si>
  <si>
    <t>0XL0814000000000347BF6</t>
  </si>
  <si>
    <t>0XL0814000000000347BGS</t>
  </si>
  <si>
    <t>0XL0814000000000347BGJ</t>
  </si>
  <si>
    <t>0XL0814000000000347BGV</t>
  </si>
  <si>
    <t>0XL0814000000000347BH4</t>
  </si>
  <si>
    <t>0XL0814000000000347C1S</t>
  </si>
  <si>
    <t>0XL0814000000000347C1R</t>
  </si>
  <si>
    <t>0XL0814000000000347C2M</t>
  </si>
  <si>
    <t>0XL0814000000000347C4R</t>
  </si>
  <si>
    <t>0XL0814000000000347C4S</t>
  </si>
  <si>
    <t>0XL0814000000000347C7E</t>
  </si>
  <si>
    <t>0XL0814000000000347CGT</t>
  </si>
  <si>
    <t>0XL0814000000000347CGV</t>
  </si>
  <si>
    <t>0XL0814000000000347CIJ</t>
  </si>
  <si>
    <t>0XL0814000000000347CII</t>
  </si>
  <si>
    <t>0XL0814000000000347CLS</t>
  </si>
  <si>
    <t>0XL0814000000000347CLR</t>
  </si>
  <si>
    <t>0XL0814000000000347CP3</t>
  </si>
  <si>
    <t>0XL0814000000000347CQO</t>
  </si>
  <si>
    <t>0XL0814000000000347CRU</t>
  </si>
  <si>
    <t>0XL0814000000000347CRV</t>
  </si>
  <si>
    <t>0XL0814000000000347CS0</t>
  </si>
  <si>
    <t>0XL0814000000000347CU5</t>
  </si>
  <si>
    <t>0XL0814000000000347CU6</t>
  </si>
  <si>
    <t>0XL0814000000000347CUO</t>
  </si>
  <si>
    <t>0XL0814000000000347D0B</t>
  </si>
  <si>
    <t>0XL0814000000000347D0A</t>
  </si>
  <si>
    <t>0XL0814000000000347D4I</t>
  </si>
  <si>
    <t>0XL0814000000000347D4H</t>
  </si>
  <si>
    <t>0XL0814000000000347DAU</t>
  </si>
  <si>
    <t>0XL0814000000000347DJJ</t>
  </si>
  <si>
    <t>0XL0814000000000347DJK</t>
  </si>
  <si>
    <t>0XL0814000000000347DPR</t>
  </si>
  <si>
    <t>0XL0814000000000347DQH</t>
  </si>
  <si>
    <t>0XL0814000000000347DRB</t>
  </si>
  <si>
    <t>0XL0814000000000347ECP</t>
  </si>
  <si>
    <t>0XL0814000000000347ENJ</t>
  </si>
  <si>
    <t>0XL0814000000000347F10</t>
  </si>
  <si>
    <t>0XL0814000000000347F6Q</t>
  </si>
  <si>
    <t>0XL0814000000000347F6R</t>
  </si>
  <si>
    <t>0XL0814000000000347FAG</t>
  </si>
  <si>
    <t>0XL0814000000000347FBT</t>
  </si>
  <si>
    <t>0XL0814000000000347FBU</t>
  </si>
  <si>
    <t>0XL0814000000000347FPT</t>
  </si>
  <si>
    <t>0XL0814000000000347FPV</t>
  </si>
  <si>
    <t>0XL0814000000000347FQ0</t>
  </si>
  <si>
    <t>0XL0814000000000347FS8</t>
  </si>
  <si>
    <t>0XL0814000000000347FT4</t>
  </si>
  <si>
    <t>0XL0814000000000347FT5</t>
  </si>
  <si>
    <t>0XL0814000000000347G03</t>
  </si>
  <si>
    <t>0XL0814000000000347G01</t>
  </si>
  <si>
    <t>0XL0814000000000347G02</t>
  </si>
  <si>
    <t>0XL0814000000000347G06</t>
  </si>
  <si>
    <t>0XL0814000000000347G08</t>
  </si>
  <si>
    <t>0XL0814000000000347G09</t>
  </si>
  <si>
    <t>0XL0814000000000347G10</t>
  </si>
  <si>
    <t>0XL0814000000000347G0V</t>
  </si>
  <si>
    <t>0XL0814000000000347G11</t>
  </si>
  <si>
    <t>0XL0814000000000347G2A</t>
  </si>
  <si>
    <t>0XL0814000000000347G6B</t>
  </si>
  <si>
    <t>0XL0814000000000347G9K</t>
  </si>
  <si>
    <t>0XL0814000000000347G9T</t>
  </si>
  <si>
    <t>0XL0814000000000347G9U</t>
  </si>
  <si>
    <t>0XL0814000000000347G9V</t>
  </si>
  <si>
    <t>0XL0814000000000347GHI</t>
  </si>
  <si>
    <t>0XL0814000000000347GHH</t>
  </si>
  <si>
    <t>0XL0814000000000347GRM</t>
  </si>
  <si>
    <t>0XL0814000000000347GT2</t>
  </si>
  <si>
    <t>0XL0814000000000347GTV</t>
  </si>
  <si>
    <t>0XL0814000000000347GU7</t>
  </si>
  <si>
    <t>0XL0814000000000347GU6</t>
  </si>
  <si>
    <t>0XL0814000000000347H4V</t>
  </si>
  <si>
    <t>0XL0814000000000347H4U</t>
  </si>
  <si>
    <t>0XL0814000000000347H4T</t>
  </si>
  <si>
    <t>0XL0814000000000347H9J</t>
  </si>
  <si>
    <t>0XL0814000000000347HAG</t>
  </si>
  <si>
    <t>0XL0814000000000347HAH</t>
  </si>
  <si>
    <t>0XL0814000000000347HC1</t>
  </si>
  <si>
    <t>0XL0814000000000347HCG</t>
  </si>
  <si>
    <t>0XL0814000000000347HCH</t>
  </si>
  <si>
    <t>0XL0814000000000347HF9</t>
  </si>
  <si>
    <t>0XL0814000000000347HFB</t>
  </si>
  <si>
    <t>0XL0814000000000347HFA</t>
  </si>
  <si>
    <t>0XL0814000000000347HGQ</t>
  </si>
  <si>
    <t>0XL0814000000000347HQC</t>
  </si>
  <si>
    <t>0XL0814000000000347HR7</t>
  </si>
  <si>
    <t>0XL0814000000000347HRA</t>
  </si>
  <si>
    <t>0XL0814000000000347HRB</t>
  </si>
  <si>
    <t>0XL0814000000000347HR6</t>
  </si>
  <si>
    <t>0XL0814000000000347I4N</t>
  </si>
  <si>
    <t>0XL0814000000000347I4O</t>
  </si>
  <si>
    <t>0XL0814000000000347I4M</t>
  </si>
  <si>
    <t>0XL0814000000000347I4R</t>
  </si>
  <si>
    <t>0XL0814000000000347IAC</t>
  </si>
  <si>
    <t>0XL0814000000000347IAD</t>
  </si>
  <si>
    <t>0XL0814000000000347IAO</t>
  </si>
  <si>
    <t>0XL0814000000000347IAG</t>
  </si>
  <si>
    <t>0XL0814000000000347IAE</t>
  </si>
  <si>
    <t>0XL0814000000000347IAN</t>
  </si>
  <si>
    <t>0XL0814000000000347IAF</t>
  </si>
  <si>
    <t>0XL0814000000000347IAH</t>
  </si>
  <si>
    <t>0XL0814000000000347IAQ</t>
  </si>
  <si>
    <t>0XL0814000000000347IF4</t>
  </si>
  <si>
    <t>0XL0814000000000347IF3</t>
  </si>
  <si>
    <t>0XL0814000000000347J12</t>
  </si>
  <si>
    <t>0XL0814000000000347J11</t>
  </si>
  <si>
    <t>0XL0814000000000347J4I</t>
  </si>
  <si>
    <t>0XL0814000000000347J4M</t>
  </si>
  <si>
    <t>0XL0814000000000347J87</t>
  </si>
  <si>
    <t>0XL0814000000000347J88</t>
  </si>
  <si>
    <t>0XL0814000000000347JMG</t>
  </si>
  <si>
    <t>0XL0814000000000347JMH</t>
  </si>
  <si>
    <t>0XL0814000000000347JMI</t>
  </si>
  <si>
    <t>0XL0814000000000347JNT</t>
  </si>
  <si>
    <t>0XL0814000000000347JNS</t>
  </si>
  <si>
    <t>0XL0814000000000347JUM</t>
  </si>
  <si>
    <t>0XL0814000000000347JUK</t>
  </si>
  <si>
    <t>0XL0814000000000347JUL</t>
  </si>
  <si>
    <t>0XL0814000000000347K61</t>
  </si>
  <si>
    <t>0XL0814000000000347KVR</t>
  </si>
  <si>
    <t>0XL0814000000000347KVK</t>
  </si>
  <si>
    <t>0XL0814000000000347KVS</t>
  </si>
  <si>
    <t>0XL0814000000000347KVN</t>
  </si>
  <si>
    <t>0XL0814000000000347KVQ</t>
  </si>
  <si>
    <t>0XL0814000000000347KVO</t>
  </si>
  <si>
    <t>0XL0814000000000347L4C</t>
  </si>
  <si>
    <t>0XL0814000000000347L47</t>
  </si>
  <si>
    <t>0XL0814000000000347L4D</t>
  </si>
  <si>
    <t>0XL0814000000000347L48</t>
  </si>
  <si>
    <t>0XL0814000000000347LEK</t>
  </si>
  <si>
    <t>0XL0814000000000347LMT</t>
  </si>
  <si>
    <t>0XL0814000000000347LMS</t>
  </si>
  <si>
    <t>0XL0814000000000347LNE</t>
  </si>
  <si>
    <t>0XL0814000000000347LNC</t>
  </si>
  <si>
    <t>0XL0814000000000347LNF</t>
  </si>
  <si>
    <t>0XL0814000000000347LND</t>
  </si>
  <si>
    <t>0XL0814000000000347LOL</t>
  </si>
  <si>
    <t>0XL0814000000000347LOK</t>
  </si>
  <si>
    <t>0XL0814000000000347LRC</t>
  </si>
  <si>
    <t>0XL0814000000000347LRE</t>
  </si>
  <si>
    <t>0XL0814000000000347LTH</t>
  </si>
  <si>
    <t>0XL0814000000000347LTG</t>
  </si>
  <si>
    <t>0XL0814000000000347LUS</t>
  </si>
  <si>
    <t>0XL0814000000000347LUU</t>
  </si>
  <si>
    <t>0XL0814000000000347LUV</t>
  </si>
  <si>
    <t>0XL0814000000000347LVF</t>
  </si>
  <si>
    <t>0XL0814000000000347M0P</t>
  </si>
  <si>
    <t>0XL0811000000000347HRV</t>
  </si>
  <si>
    <t>0XL0811000000000347HRU</t>
  </si>
  <si>
    <t>0XL0811000000000347I1V</t>
  </si>
  <si>
    <t>0XL0811000000000347I1U</t>
  </si>
  <si>
    <t>0XL0811000000000347I4O</t>
  </si>
  <si>
    <t>0XL0811000000000347I5M</t>
  </si>
  <si>
    <t>0XL0811000000000347I5T</t>
  </si>
  <si>
    <t>0XL0811000000000347I6C</t>
  </si>
  <si>
    <t>0XL0811000000000347I6M</t>
  </si>
  <si>
    <t>0XL0811000000000347I80</t>
  </si>
  <si>
    <t>0XL0811000000000347IC9</t>
  </si>
  <si>
    <t>0XL0811000000000347ID1</t>
  </si>
  <si>
    <t>0XL0811000000000347IHT</t>
  </si>
  <si>
    <t>0XL0811000000000347IM6</t>
  </si>
  <si>
    <t>0XL0811000000000347IML</t>
  </si>
  <si>
    <t>0XL0811000000000347IMN</t>
  </si>
  <si>
    <t>0XL0811000000000347IN9</t>
  </si>
  <si>
    <t>0XL0811000000000347ISQ</t>
  </si>
  <si>
    <t>0XL0811000000000347ITG</t>
  </si>
  <si>
    <t>0XL0811000000000347ITC</t>
  </si>
  <si>
    <t>0XL08A0000000000347KT6</t>
  </si>
  <si>
    <t>0XL08A0000000000347KT5</t>
  </si>
  <si>
    <t>0XL08A0000000000347L0U</t>
  </si>
  <si>
    <t>0XL08A0000000000347L12</t>
  </si>
  <si>
    <t>0XL08A0000000000347L50</t>
  </si>
  <si>
    <t>0XL08A0000000000347L4T</t>
  </si>
  <si>
    <t>0XL08A0000000000347L4V</t>
  </si>
  <si>
    <t>0XL08A0000000000347L4U</t>
  </si>
  <si>
    <t>0XL08A0000000000347L7A</t>
  </si>
  <si>
    <t>0XL08A0000000000347L7O</t>
  </si>
  <si>
    <t>0XL08A0000000000347L7R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</si>
</sst>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2" xfId="7" applyNumberFormat="1" applyFont="1" applyFill="1" applyBorder="1" applyAlignment="1">
      <alignment horizontal="center" vertical="center"/>
    </xf>
    <xf numFmtId="164" fontId="3" fillId="4" borderId="2" xfId="7" applyNumberFormat="1" applyFont="1" applyFill="1" applyBorder="1" applyAlignment="1">
      <alignment horizontal="center" vertical="center"/>
    </xf>
    <xf numFmtId="166" fontId="3" fillId="4" borderId="2" xfId="7" applyNumberFormat="1" applyFont="1" applyFill="1" applyBorder="1" applyAlignment="1">
      <alignment horizontal="center" vertical="center"/>
    </xf>
    <xf numFmtId="3" fontId="3" fillId="4" borderId="2" xfId="7" applyNumberFormat="1" applyFont="1" applyFill="1" applyBorder="1" applyAlignment="1">
      <alignment horizontal="center" vertical="center"/>
    </xf>
    <xf numFmtId="165" fontId="3" fillId="4" borderId="2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3" fillId="4" borderId="3" xfId="7" applyNumberFormat="1" applyFont="1" applyFill="1" applyBorder="1" applyAlignment="1">
      <alignment horizontal="center" vertical="center"/>
    </xf>
    <xf numFmtId="164" fontId="3" fillId="4" borderId="3" xfId="7" applyNumberFormat="1" applyFont="1" applyFill="1" applyBorder="1" applyAlignment="1">
      <alignment horizontal="center" vertical="center"/>
    </xf>
    <xf numFmtId="166" fontId="3" fillId="4" borderId="3" xfId="7" applyNumberFormat="1" applyFont="1" applyFill="1" applyBorder="1" applyAlignment="1">
      <alignment horizontal="center" vertical="center"/>
    </xf>
    <xf numFmtId="3" fontId="3" fillId="4" borderId="3" xfId="7" applyNumberFormat="1" applyFont="1" applyFill="1" applyBorder="1" applyAlignment="1">
      <alignment horizontal="center" vertical="center"/>
    </xf>
    <xf numFmtId="165" fontId="3" fillId="4" borderId="3" xfId="7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45642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45642</v>
      </c>
      <c r="C9" s="3" t="s">
        <v>7</v>
      </c>
      <c r="D9" s="12">
        <f>IF(SUMIF($G$20:$G$10000,F9,$D$20:$D$10000)=0,"-",SUMIF($G$20:$G$10000,F9,$D$20:$D$10000))</f>
        <v>859289</v>
      </c>
      <c r="E9" s="13" cm="1">
        <f t="array" ref="E9">IFERROR(SUMPRODUCT(IF($G$20:$G$10000=F9,1,0),$D$20:$D$10000,$E$20:$E$10000)/D9,"-")</f>
        <v>4.2464376711444025</v>
      </c>
      <c r="F9" s="11" t="s">
        <v>13</v>
      </c>
      <c r="G9" s="12">
        <f>IF(COUNTIF($G$20:$G$10000,F9)=0,"-",COUNTIF($G$20:$G$10000,F9))</f>
        <v>503</v>
      </c>
      <c r="I9" s="10"/>
    </row>
    <row r="10" spans="1:9" s="1" customFormat="1" ht="19.7" customHeight="1">
      <c r="A10" s="3" t="s">
        <v>5</v>
      </c>
      <c r="B10" s="17">
        <f>$B$20</f>
        <v>45642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45642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45642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45642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859289</v>
      </c>
      <c r="E14" s="15">
        <f>SUMPRODUCT(D9:D13,E9:E13)/SUM(D9:D13)</f>
        <v>4.2464376711444025</v>
      </c>
      <c r="F14" s="16"/>
      <c r="G14" s="14">
        <f>SUM(G9:G13)</f>
        <v>503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45642</v>
      </c>
      <c r="C20" s="23">
        <v>0.41822916633333329</v>
      </c>
      <c r="D20" s="24">
        <v>2787</v>
      </c>
      <c r="E20" s="25">
        <v>4.2415000000000003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45642</v>
      </c>
      <c r="C21" s="23">
        <v>0.41946759233333331</v>
      </c>
      <c r="D21" s="24">
        <v>1942</v>
      </c>
      <c r="E21" s="25">
        <v>4.2435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45642</v>
      </c>
      <c r="C22" s="23">
        <v>0.41946759233333331</v>
      </c>
      <c r="D22" s="24">
        <v>3668</v>
      </c>
      <c r="E22" s="25">
        <v>4.2435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45642</v>
      </c>
      <c r="C23" s="23">
        <v>0.41947916633333332</v>
      </c>
      <c r="D23" s="24">
        <v>2721</v>
      </c>
      <c r="E23" s="25">
        <v>4.2424999999999997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45642</v>
      </c>
      <c r="C24" s="23">
        <v>0.41947916633333332</v>
      </c>
      <c r="D24" s="24">
        <v>2928</v>
      </c>
      <c r="E24" s="25">
        <v>4.2424999999999997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45642</v>
      </c>
      <c r="C25" s="23">
        <v>0.42106481433333331</v>
      </c>
      <c r="D25" s="24">
        <v>2100</v>
      </c>
      <c r="E25" s="25">
        <v>4.2474999999999996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45642</v>
      </c>
      <c r="C26" s="23">
        <v>0.42106481433333331</v>
      </c>
      <c r="D26" s="24">
        <v>3249</v>
      </c>
      <c r="E26" s="25">
        <v>4.2474999999999996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45642</v>
      </c>
      <c r="C27" s="23">
        <v>0.42122685133333332</v>
      </c>
      <c r="D27" s="24">
        <v>5492</v>
      </c>
      <c r="E27" s="25">
        <v>4.2454999999999998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45642</v>
      </c>
      <c r="C28" s="23">
        <v>0.42123842533333333</v>
      </c>
      <c r="D28" s="24">
        <v>949</v>
      </c>
      <c r="E28" s="25">
        <v>4.2450000000000001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45642</v>
      </c>
      <c r="C29" s="23">
        <v>0.42123842533333333</v>
      </c>
      <c r="D29" s="24">
        <v>4573</v>
      </c>
      <c r="E29" s="25">
        <v>4.2450000000000001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45642</v>
      </c>
      <c r="C30" s="23">
        <v>0.42209490733333332</v>
      </c>
      <c r="D30" s="24">
        <v>5665</v>
      </c>
      <c r="E30" s="25">
        <v>4.2454999999999998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45642</v>
      </c>
      <c r="C31" s="23">
        <v>0.42215277733333334</v>
      </c>
      <c r="D31" s="24">
        <v>671</v>
      </c>
      <c r="E31" s="25">
        <v>4.2435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45642</v>
      </c>
      <c r="C32" s="23">
        <v>0.42215277733333334</v>
      </c>
      <c r="D32" s="24">
        <v>4964</v>
      </c>
      <c r="E32" s="25">
        <v>4.2435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45642</v>
      </c>
      <c r="C33" s="23">
        <v>0.4238194443333333</v>
      </c>
      <c r="D33" s="24">
        <v>1706</v>
      </c>
      <c r="E33" s="25">
        <v>4.2460000000000004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45642</v>
      </c>
      <c r="C34" s="23">
        <v>0.4238194443333333</v>
      </c>
      <c r="D34" s="24">
        <v>1801</v>
      </c>
      <c r="E34" s="25">
        <v>4.2460000000000004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45642</v>
      </c>
      <c r="C35" s="23">
        <v>0.4238194443333333</v>
      </c>
      <c r="D35" s="24">
        <v>2100</v>
      </c>
      <c r="E35" s="25">
        <v>4.2460000000000004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45642</v>
      </c>
      <c r="C36" s="23">
        <v>0.42412037033333333</v>
      </c>
      <c r="D36" s="24">
        <v>9</v>
      </c>
      <c r="E36" s="25">
        <v>4.2439999999999998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45642</v>
      </c>
      <c r="C37" s="23">
        <v>0.42412037033333333</v>
      </c>
      <c r="D37" s="24">
        <v>778</v>
      </c>
      <c r="E37" s="25">
        <v>4.2439999999999998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45642</v>
      </c>
      <c r="C38" s="23">
        <v>0.42413194433333329</v>
      </c>
      <c r="D38" s="24">
        <v>271</v>
      </c>
      <c r="E38" s="25">
        <v>4.2439999999999998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45642</v>
      </c>
      <c r="C39" s="23">
        <v>0.42413194433333329</v>
      </c>
      <c r="D39" s="24">
        <v>823</v>
      </c>
      <c r="E39" s="25">
        <v>4.2439999999999998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45642</v>
      </c>
      <c r="C40" s="23">
        <v>0.42413194433333329</v>
      </c>
      <c r="D40" s="24">
        <v>1000</v>
      </c>
      <c r="E40" s="25">
        <v>4.2439999999999998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45642</v>
      </c>
      <c r="C41" s="23">
        <v>0.42413194433333329</v>
      </c>
      <c r="D41" s="24">
        <v>2572</v>
      </c>
      <c r="E41" s="25">
        <v>4.2439999999999998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45642</v>
      </c>
      <c r="C42" s="23">
        <v>0.42479166633333332</v>
      </c>
      <c r="D42" s="24">
        <v>1406</v>
      </c>
      <c r="E42" s="25">
        <v>4.2435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45642</v>
      </c>
      <c r="C43" s="23">
        <v>0.42479166633333332</v>
      </c>
      <c r="D43" s="24">
        <v>4127</v>
      </c>
      <c r="E43" s="25">
        <v>4.2435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45642</v>
      </c>
      <c r="C44" s="23">
        <v>0.42487268433333331</v>
      </c>
      <c r="D44" s="24">
        <v>845</v>
      </c>
      <c r="E44" s="25">
        <v>4.2430000000000003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45642</v>
      </c>
      <c r="C45" s="23">
        <v>0.42487268433333331</v>
      </c>
      <c r="D45" s="24">
        <v>1438</v>
      </c>
      <c r="E45" s="25">
        <v>4.2430000000000003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45642</v>
      </c>
      <c r="C46" s="23">
        <v>0.42559027733333332</v>
      </c>
      <c r="D46" s="24">
        <v>598</v>
      </c>
      <c r="E46" s="25">
        <v>4.2450000000000001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45642</v>
      </c>
      <c r="C47" s="23">
        <v>0.42559027733333332</v>
      </c>
      <c r="D47" s="24">
        <v>1305</v>
      </c>
      <c r="E47" s="25">
        <v>4.2450000000000001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45642</v>
      </c>
      <c r="C48" s="23">
        <v>0.42571759233333334</v>
      </c>
      <c r="D48" s="24">
        <v>748</v>
      </c>
      <c r="E48" s="25">
        <v>4.2430000000000003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45642</v>
      </c>
      <c r="C49" s="23">
        <v>0.42571759233333334</v>
      </c>
      <c r="D49" s="24">
        <v>1395</v>
      </c>
      <c r="E49" s="25">
        <v>4.2424999999999997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45642</v>
      </c>
      <c r="C50" s="23">
        <v>0.42574074033333331</v>
      </c>
      <c r="D50" s="24">
        <v>1697</v>
      </c>
      <c r="E50" s="25">
        <v>4.2404999999999999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45642</v>
      </c>
      <c r="C51" s="23">
        <v>0.42576388833333334</v>
      </c>
      <c r="D51" s="24">
        <v>1388</v>
      </c>
      <c r="E51" s="25">
        <v>4.2385000000000002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45642</v>
      </c>
      <c r="C52" s="23">
        <v>0.4258217583333333</v>
      </c>
      <c r="D52" s="24">
        <v>150</v>
      </c>
      <c r="E52" s="25">
        <v>4.2380000000000004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45642</v>
      </c>
      <c r="C53" s="23">
        <v>0.4258217583333333</v>
      </c>
      <c r="D53" s="24">
        <v>946</v>
      </c>
      <c r="E53" s="25">
        <v>4.2380000000000004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45642</v>
      </c>
      <c r="C54" s="23">
        <v>0.42773148133333333</v>
      </c>
      <c r="D54" s="24">
        <v>1407</v>
      </c>
      <c r="E54" s="25">
        <v>4.2355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45642</v>
      </c>
      <c r="C55" s="23">
        <v>0.42835648133333332</v>
      </c>
      <c r="D55" s="24">
        <v>1043</v>
      </c>
      <c r="E55" s="25">
        <v>4.2350000000000003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45642</v>
      </c>
      <c r="C56" s="23">
        <v>0.42935185133333331</v>
      </c>
      <c r="D56" s="24">
        <v>53</v>
      </c>
      <c r="E56" s="25">
        <v>4.2335000000000003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45642</v>
      </c>
      <c r="C57" s="23">
        <v>0.42935185133333331</v>
      </c>
      <c r="D57" s="24">
        <v>671</v>
      </c>
      <c r="E57" s="25">
        <v>4.2335000000000003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45642</v>
      </c>
      <c r="C58" s="23">
        <v>0.43142361033333332</v>
      </c>
      <c r="D58" s="24">
        <v>11</v>
      </c>
      <c r="E58" s="25">
        <v>4.2275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45642</v>
      </c>
      <c r="C59" s="23">
        <v>0.43142361033333332</v>
      </c>
      <c r="D59" s="24">
        <v>689</v>
      </c>
      <c r="E59" s="25">
        <v>4.2275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45642</v>
      </c>
      <c r="C60" s="23">
        <v>0.4316782403333333</v>
      </c>
      <c r="D60" s="24">
        <v>757</v>
      </c>
      <c r="E60" s="25">
        <v>4.2270000000000003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45642</v>
      </c>
      <c r="C61" s="23">
        <v>0.43221064733333331</v>
      </c>
      <c r="D61" s="24">
        <v>1066</v>
      </c>
      <c r="E61" s="25">
        <v>4.2324999999999999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45642</v>
      </c>
      <c r="C62" s="23">
        <v>0.43446759233333332</v>
      </c>
      <c r="D62" s="24">
        <v>1364</v>
      </c>
      <c r="E62" s="25">
        <v>4.2314999999999996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45642</v>
      </c>
      <c r="C63" s="23">
        <v>0.43682870333333329</v>
      </c>
      <c r="D63" s="24">
        <v>1006</v>
      </c>
      <c r="E63" s="25">
        <v>4.2335000000000003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45642</v>
      </c>
      <c r="C64" s="23">
        <v>0.44098379633333329</v>
      </c>
      <c r="D64" s="24">
        <v>1317</v>
      </c>
      <c r="E64" s="25">
        <v>4.234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45642</v>
      </c>
      <c r="C65" s="23">
        <v>0.44530092533333332</v>
      </c>
      <c r="D65" s="24">
        <v>487</v>
      </c>
      <c r="E65" s="25">
        <v>4.24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45642</v>
      </c>
      <c r="C66" s="23">
        <v>0.44530092533333332</v>
      </c>
      <c r="D66" s="24">
        <v>2694</v>
      </c>
      <c r="E66" s="25">
        <v>4.24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45642</v>
      </c>
      <c r="C67" s="23">
        <v>0.44818287033333332</v>
      </c>
      <c r="D67" s="24">
        <v>5088</v>
      </c>
      <c r="E67" s="25">
        <v>4.2484999999999999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45642</v>
      </c>
      <c r="C68" s="23">
        <v>0.44829861033333329</v>
      </c>
      <c r="D68" s="24">
        <v>3794</v>
      </c>
      <c r="E68" s="25">
        <v>4.2460000000000004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45642</v>
      </c>
      <c r="C69" s="23">
        <v>0.44829861033333329</v>
      </c>
      <c r="D69" s="24">
        <v>4332</v>
      </c>
      <c r="E69" s="25">
        <v>4.2465000000000002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45642</v>
      </c>
      <c r="C70" s="23">
        <v>0.44950231433333332</v>
      </c>
      <c r="D70" s="24">
        <v>684</v>
      </c>
      <c r="E70" s="25">
        <v>4.2435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45642</v>
      </c>
      <c r="C71" s="23">
        <v>0.44950231433333332</v>
      </c>
      <c r="D71" s="24">
        <v>696</v>
      </c>
      <c r="E71" s="25">
        <v>4.2439999999999998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45642</v>
      </c>
      <c r="C72" s="23">
        <v>0.45094907333333334</v>
      </c>
      <c r="D72" s="24">
        <v>698</v>
      </c>
      <c r="E72" s="25">
        <v>4.2430000000000003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45642</v>
      </c>
      <c r="C73" s="23">
        <v>0.45174768433333329</v>
      </c>
      <c r="D73" s="24">
        <v>679</v>
      </c>
      <c r="E73" s="25">
        <v>4.2404999999999999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45642</v>
      </c>
      <c r="C74" s="23">
        <v>0.45658564733333329</v>
      </c>
      <c r="D74" s="24">
        <v>1354</v>
      </c>
      <c r="E74" s="25">
        <v>4.2480000000000002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45642</v>
      </c>
      <c r="C75" s="23">
        <v>0.45710648133333331</v>
      </c>
      <c r="D75" s="24">
        <v>1151</v>
      </c>
      <c r="E75" s="25">
        <v>4.2465000000000002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45642</v>
      </c>
      <c r="C76" s="23">
        <v>0.45710648133333331</v>
      </c>
      <c r="D76" s="24">
        <v>1697</v>
      </c>
      <c r="E76" s="25">
        <v>4.2460000000000004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45642</v>
      </c>
      <c r="C77" s="23">
        <v>0.45710648133333331</v>
      </c>
      <c r="D77" s="24">
        <v>1836</v>
      </c>
      <c r="E77" s="25">
        <v>4.2454999999999998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45642</v>
      </c>
      <c r="C78" s="23">
        <v>0.45989583333333334</v>
      </c>
      <c r="D78" s="24">
        <v>1307</v>
      </c>
      <c r="E78" s="25">
        <v>4.2445000000000004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45642</v>
      </c>
      <c r="C79" s="23">
        <v>0.4605439813333333</v>
      </c>
      <c r="D79" s="24">
        <v>1563</v>
      </c>
      <c r="E79" s="25">
        <v>4.2495000000000003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45642</v>
      </c>
      <c r="C80" s="23">
        <v>0.46099537033333332</v>
      </c>
      <c r="D80" s="24">
        <v>926</v>
      </c>
      <c r="E80" s="25">
        <v>4.2480000000000002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45642</v>
      </c>
      <c r="C81" s="23">
        <v>0.46333333333333332</v>
      </c>
      <c r="D81" s="24">
        <v>427</v>
      </c>
      <c r="E81" s="25">
        <v>4.2510000000000003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45642</v>
      </c>
      <c r="C82" s="23">
        <v>0.46475694433333331</v>
      </c>
      <c r="D82" s="24">
        <v>744</v>
      </c>
      <c r="E82" s="25">
        <v>4.2549999999999999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45642</v>
      </c>
      <c r="C83" s="23">
        <v>0.46545138833333333</v>
      </c>
      <c r="D83" s="24">
        <v>3883</v>
      </c>
      <c r="E83" s="25">
        <v>4.2534999999999998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45642</v>
      </c>
      <c r="C84" s="23">
        <v>0.46640046233333332</v>
      </c>
      <c r="D84" s="24">
        <v>1114</v>
      </c>
      <c r="E84" s="25">
        <v>4.2525000000000004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45642</v>
      </c>
      <c r="C85" s="23">
        <v>0.46640046233333332</v>
      </c>
      <c r="D85" s="24">
        <v>1119</v>
      </c>
      <c r="E85" s="25">
        <v>4.2525000000000004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45642</v>
      </c>
      <c r="C86" s="23">
        <v>0.46878472133333332</v>
      </c>
      <c r="D86" s="24">
        <v>250</v>
      </c>
      <c r="E86" s="25">
        <v>4.2539999999999996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45642</v>
      </c>
      <c r="C87" s="23">
        <v>0.46878472133333332</v>
      </c>
      <c r="D87" s="24">
        <v>773</v>
      </c>
      <c r="E87" s="25">
        <v>4.2539999999999996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45642</v>
      </c>
      <c r="C88" s="23">
        <v>0.46949074033333332</v>
      </c>
      <c r="D88" s="24">
        <v>3</v>
      </c>
      <c r="E88" s="25">
        <v>4.2539999999999996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45642</v>
      </c>
      <c r="C89" s="23">
        <v>0.47092592533333333</v>
      </c>
      <c r="D89" s="24">
        <v>3618</v>
      </c>
      <c r="E89" s="25">
        <v>4.2560000000000002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45642</v>
      </c>
      <c r="C90" s="23">
        <v>0.47200231433333334</v>
      </c>
      <c r="D90" s="24">
        <v>287</v>
      </c>
      <c r="E90" s="25">
        <v>4.2545000000000002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45642</v>
      </c>
      <c r="C91" s="23">
        <v>0.47200231433333334</v>
      </c>
      <c r="D91" s="24">
        <v>2066</v>
      </c>
      <c r="E91" s="25">
        <v>4.2545000000000002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45642</v>
      </c>
      <c r="C92" s="23">
        <v>0.47246527733333332</v>
      </c>
      <c r="D92" s="24">
        <v>2957</v>
      </c>
      <c r="E92" s="25">
        <v>4.2534999999999998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45642</v>
      </c>
      <c r="C93" s="23">
        <v>0.47329861033333331</v>
      </c>
      <c r="D93" s="24">
        <v>1240</v>
      </c>
      <c r="E93" s="25">
        <v>4.2515000000000001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45642</v>
      </c>
      <c r="C94" s="23">
        <v>0.47331018433333333</v>
      </c>
      <c r="D94" s="24">
        <v>283</v>
      </c>
      <c r="E94" s="25">
        <v>4.2504999999999997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45642</v>
      </c>
      <c r="C95" s="23">
        <v>0.47331018433333333</v>
      </c>
      <c r="D95" s="24">
        <v>1444</v>
      </c>
      <c r="E95" s="25">
        <v>4.2504999999999997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45642</v>
      </c>
      <c r="C96" s="23">
        <v>0.47346064733333332</v>
      </c>
      <c r="D96" s="24">
        <v>1079</v>
      </c>
      <c r="E96" s="25">
        <v>4.2480000000000002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45642</v>
      </c>
      <c r="C97" s="23">
        <v>0.4743055553333333</v>
      </c>
      <c r="D97" s="24">
        <v>1379</v>
      </c>
      <c r="E97" s="25">
        <v>4.2394999999999996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45642</v>
      </c>
      <c r="C98" s="23">
        <v>0.47577546233333329</v>
      </c>
      <c r="D98" s="24">
        <v>56</v>
      </c>
      <c r="E98" s="25">
        <v>4.2385000000000002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45642</v>
      </c>
      <c r="C99" s="23">
        <v>0.47577546233333329</v>
      </c>
      <c r="D99" s="24">
        <v>274</v>
      </c>
      <c r="E99" s="25">
        <v>4.2344999999999997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45642</v>
      </c>
      <c r="C100" s="23">
        <v>0.47577546233333329</v>
      </c>
      <c r="D100" s="24">
        <v>582</v>
      </c>
      <c r="E100" s="25">
        <v>4.2344999999999997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45642</v>
      </c>
      <c r="C101" s="23">
        <v>0.47577546233333329</v>
      </c>
      <c r="D101" s="24">
        <v>641</v>
      </c>
      <c r="E101" s="25">
        <v>4.2385000000000002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45642</v>
      </c>
      <c r="C102" s="23">
        <v>0.47577546233333329</v>
      </c>
      <c r="D102" s="24">
        <v>685</v>
      </c>
      <c r="E102" s="25">
        <v>4.2380000000000004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45642</v>
      </c>
      <c r="C103" s="23">
        <v>0.48163194433333334</v>
      </c>
      <c r="D103" s="24">
        <v>2722</v>
      </c>
      <c r="E103" s="25">
        <v>4.2404999999999999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45642</v>
      </c>
      <c r="C104" s="23">
        <v>0.48252314733333329</v>
      </c>
      <c r="D104" s="24">
        <v>2705</v>
      </c>
      <c r="E104" s="25">
        <v>4.2430000000000003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45642</v>
      </c>
      <c r="C105" s="23">
        <v>0.4833217583333333</v>
      </c>
      <c r="D105" s="24">
        <v>1557</v>
      </c>
      <c r="E105" s="25">
        <v>4.2404999999999999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45642</v>
      </c>
      <c r="C106" s="23">
        <v>0.4833217583333333</v>
      </c>
      <c r="D106" s="24">
        <v>2010</v>
      </c>
      <c r="E106" s="25">
        <v>4.2415000000000003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45642</v>
      </c>
      <c r="C107" s="23">
        <v>0.48379629633333332</v>
      </c>
      <c r="D107" s="24">
        <v>927</v>
      </c>
      <c r="E107" s="25">
        <v>4.2380000000000004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45642</v>
      </c>
      <c r="C108" s="23">
        <v>0.48388888833333332</v>
      </c>
      <c r="D108" s="24">
        <v>101</v>
      </c>
      <c r="E108" s="25">
        <v>4.2365000000000004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45642</v>
      </c>
      <c r="C109" s="23">
        <v>0.48388888833333332</v>
      </c>
      <c r="D109" s="24">
        <v>369</v>
      </c>
      <c r="E109" s="25">
        <v>4.2365000000000004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45642</v>
      </c>
      <c r="C110" s="23">
        <v>0.48388888833333332</v>
      </c>
      <c r="D110" s="24">
        <v>650</v>
      </c>
      <c r="E110" s="25">
        <v>4.2365000000000004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45642</v>
      </c>
      <c r="C111" s="23">
        <v>0.48445601833333329</v>
      </c>
      <c r="D111" s="24">
        <v>59</v>
      </c>
      <c r="E111" s="25">
        <v>4.2350000000000003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45642</v>
      </c>
      <c r="C112" s="23">
        <v>0.48445601833333329</v>
      </c>
      <c r="D112" s="24">
        <v>138</v>
      </c>
      <c r="E112" s="25">
        <v>4.2350000000000003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45642</v>
      </c>
      <c r="C113" s="23">
        <v>0.48445601833333329</v>
      </c>
      <c r="D113" s="24">
        <v>1057</v>
      </c>
      <c r="E113" s="25">
        <v>4.2350000000000003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45642</v>
      </c>
      <c r="C114" s="23">
        <v>0.48626157333333331</v>
      </c>
      <c r="D114" s="24">
        <v>413</v>
      </c>
      <c r="E114" s="25">
        <v>4.2374999999999998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45642</v>
      </c>
      <c r="C115" s="23">
        <v>0.48626157333333331</v>
      </c>
      <c r="D115" s="24">
        <v>660</v>
      </c>
      <c r="E115" s="25">
        <v>4.2374999999999998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45642</v>
      </c>
      <c r="C116" s="23">
        <v>0.48844907333333332</v>
      </c>
      <c r="D116" s="24">
        <v>490</v>
      </c>
      <c r="E116" s="25">
        <v>4.2374999999999998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45642</v>
      </c>
      <c r="C117" s="23">
        <v>0.48849537033333329</v>
      </c>
      <c r="D117" s="24">
        <v>120</v>
      </c>
      <c r="E117" s="25">
        <v>4.2359999999999998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45642</v>
      </c>
      <c r="C118" s="23">
        <v>0.48849537033333329</v>
      </c>
      <c r="D118" s="24">
        <v>1953</v>
      </c>
      <c r="E118" s="25">
        <v>4.2359999999999998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45642</v>
      </c>
      <c r="C119" s="23">
        <v>0.48920138833333332</v>
      </c>
      <c r="D119" s="24">
        <v>602</v>
      </c>
      <c r="E119" s="25">
        <v>4.2350000000000003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45642</v>
      </c>
      <c r="C120" s="23">
        <v>0.48920138833333332</v>
      </c>
      <c r="D120" s="24">
        <v>2051</v>
      </c>
      <c r="E120" s="25">
        <v>4.2350000000000003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45642</v>
      </c>
      <c r="C121" s="23">
        <v>0.4900925923333333</v>
      </c>
      <c r="D121" s="24">
        <v>136</v>
      </c>
      <c r="E121" s="25">
        <v>4.2350000000000003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45642</v>
      </c>
      <c r="C122" s="23">
        <v>0.4900925923333333</v>
      </c>
      <c r="D122" s="24">
        <v>577</v>
      </c>
      <c r="E122" s="25">
        <v>4.2350000000000003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45642</v>
      </c>
      <c r="C123" s="23">
        <v>0.49449074033333329</v>
      </c>
      <c r="D123" s="24">
        <v>350</v>
      </c>
      <c r="E123" s="25">
        <v>4.2335000000000003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45642</v>
      </c>
      <c r="C124" s="23">
        <v>0.49694444433333329</v>
      </c>
      <c r="D124" s="24">
        <v>131</v>
      </c>
      <c r="E124" s="25">
        <v>4.2385000000000002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45642</v>
      </c>
      <c r="C125" s="23">
        <v>0.49694444433333329</v>
      </c>
      <c r="D125" s="24">
        <v>1877</v>
      </c>
      <c r="E125" s="25">
        <v>4.2385000000000002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45642</v>
      </c>
      <c r="C126" s="23">
        <v>0.4990624993333333</v>
      </c>
      <c r="D126" s="24">
        <v>500</v>
      </c>
      <c r="E126" s="25">
        <v>4.2370000000000001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45642</v>
      </c>
      <c r="C127" s="23">
        <v>0.4990624993333333</v>
      </c>
      <c r="D127" s="24">
        <v>5163</v>
      </c>
      <c r="E127" s="25">
        <v>4.2370000000000001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45642</v>
      </c>
      <c r="C128" s="23">
        <v>0.49939814733333332</v>
      </c>
      <c r="D128" s="24">
        <v>35</v>
      </c>
      <c r="E128" s="25">
        <v>4.2359999999999998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45642</v>
      </c>
      <c r="C129" s="23">
        <v>0.49990740733333333</v>
      </c>
      <c r="D129" s="24">
        <v>250</v>
      </c>
      <c r="E129" s="25">
        <v>4.2359999999999998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45642</v>
      </c>
      <c r="C130" s="23">
        <v>0.49994212933333332</v>
      </c>
      <c r="D130" s="24">
        <v>109</v>
      </c>
      <c r="E130" s="25">
        <v>4.2359999999999998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45642</v>
      </c>
      <c r="C131" s="23">
        <v>0.49994212933333332</v>
      </c>
      <c r="D131" s="24">
        <v>3164</v>
      </c>
      <c r="E131" s="25">
        <v>4.2359999999999998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45642</v>
      </c>
      <c r="C132" s="23">
        <v>0.50134259233333334</v>
      </c>
      <c r="D132" s="24">
        <v>1127</v>
      </c>
      <c r="E132" s="25">
        <v>4.2355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45642</v>
      </c>
      <c r="C133" s="23">
        <v>0.50649305533333333</v>
      </c>
      <c r="D133" s="24">
        <v>680</v>
      </c>
      <c r="E133" s="25">
        <v>4.2359999999999998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45642</v>
      </c>
      <c r="C134" s="23">
        <v>0.50685185133333333</v>
      </c>
      <c r="D134" s="24">
        <v>975</v>
      </c>
      <c r="E134" s="25">
        <v>4.2344999999999997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45642</v>
      </c>
      <c r="C135" s="23">
        <v>0.50700231433333331</v>
      </c>
      <c r="D135" s="24">
        <v>182</v>
      </c>
      <c r="E135" s="25">
        <v>4.2344999999999997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45642</v>
      </c>
      <c r="C136" s="23">
        <v>0.50700231433333331</v>
      </c>
      <c r="D136" s="24">
        <v>353</v>
      </c>
      <c r="E136" s="25">
        <v>4.2335000000000003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45642</v>
      </c>
      <c r="C137" s="23">
        <v>0.50700231433333331</v>
      </c>
      <c r="D137" s="24">
        <v>1190</v>
      </c>
      <c r="E137" s="25">
        <v>4.234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45642</v>
      </c>
      <c r="C138" s="23">
        <v>0.50701388833333338</v>
      </c>
      <c r="D138" s="24">
        <v>632</v>
      </c>
      <c r="E138" s="25">
        <v>4.2335000000000003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45642</v>
      </c>
      <c r="C139" s="23">
        <v>0.50855324033333338</v>
      </c>
      <c r="D139" s="24">
        <v>3538</v>
      </c>
      <c r="E139" s="25">
        <v>4.2394999999999996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45642</v>
      </c>
      <c r="C140" s="23">
        <v>0.50859953633333332</v>
      </c>
      <c r="D140" s="24">
        <v>2604</v>
      </c>
      <c r="E140" s="25">
        <v>4.2380000000000004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45642</v>
      </c>
      <c r="C141" s="23">
        <v>0.50874999933333331</v>
      </c>
      <c r="D141" s="24">
        <v>2808</v>
      </c>
      <c r="E141" s="25">
        <v>4.2370000000000001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45642</v>
      </c>
      <c r="C142" s="23">
        <v>0.51032407333333329</v>
      </c>
      <c r="D142" s="24">
        <v>1391</v>
      </c>
      <c r="E142" s="25">
        <v>4.2344999999999997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45642</v>
      </c>
      <c r="C143" s="23">
        <v>0.5105902773333334</v>
      </c>
      <c r="D143" s="24">
        <v>1171</v>
      </c>
      <c r="E143" s="25">
        <v>4.2324999999999999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45642</v>
      </c>
      <c r="C144" s="23">
        <v>0.51252314733333337</v>
      </c>
      <c r="D144" s="24">
        <v>680</v>
      </c>
      <c r="E144" s="25">
        <v>4.2314999999999996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45642</v>
      </c>
      <c r="C145" s="23">
        <v>0.5148495363333333</v>
      </c>
      <c r="D145" s="24">
        <v>702</v>
      </c>
      <c r="E145" s="25">
        <v>4.2320000000000002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45642</v>
      </c>
      <c r="C146" s="23">
        <v>0.52055555533333331</v>
      </c>
      <c r="D146" s="24">
        <v>244</v>
      </c>
      <c r="E146" s="25">
        <v>4.2385000000000002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45642</v>
      </c>
      <c r="C147" s="23">
        <v>0.52348379633333331</v>
      </c>
      <c r="D147" s="24">
        <v>3648</v>
      </c>
      <c r="E147" s="25">
        <v>4.2445000000000004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45642</v>
      </c>
      <c r="C148" s="23">
        <v>0.52418981433333334</v>
      </c>
      <c r="D148" s="24">
        <v>75</v>
      </c>
      <c r="E148" s="25">
        <v>4.2430000000000003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45642</v>
      </c>
      <c r="C149" s="23">
        <v>0.52418981433333334</v>
      </c>
      <c r="D149" s="24">
        <v>338</v>
      </c>
      <c r="E149" s="25">
        <v>4.2430000000000003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45642</v>
      </c>
      <c r="C150" s="23">
        <v>0.52418981433333334</v>
      </c>
      <c r="D150" s="24">
        <v>4943</v>
      </c>
      <c r="E150" s="25">
        <v>4.2430000000000003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45642</v>
      </c>
      <c r="C151" s="23">
        <v>0.52481481433333332</v>
      </c>
      <c r="D151" s="24">
        <v>1903</v>
      </c>
      <c r="E151" s="25">
        <v>4.2424999999999997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45642</v>
      </c>
      <c r="C152" s="23">
        <v>0.52564814733333332</v>
      </c>
      <c r="D152" s="24">
        <v>4748</v>
      </c>
      <c r="E152" s="25">
        <v>4.242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45642</v>
      </c>
      <c r="C153" s="23">
        <v>0.52805555533333337</v>
      </c>
      <c r="D153" s="24">
        <v>3321</v>
      </c>
      <c r="E153" s="25">
        <v>4.242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45642</v>
      </c>
      <c r="C154" s="23">
        <v>0.53312499933333335</v>
      </c>
      <c r="D154" s="24">
        <v>5462</v>
      </c>
      <c r="E154" s="25">
        <v>4.2480000000000002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45642</v>
      </c>
      <c r="C155" s="23">
        <v>0.5346180553333334</v>
      </c>
      <c r="D155" s="24">
        <v>828</v>
      </c>
      <c r="E155" s="25">
        <v>4.2465000000000002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45642</v>
      </c>
      <c r="C156" s="23">
        <v>0.53626157333333335</v>
      </c>
      <c r="D156" s="24">
        <v>818</v>
      </c>
      <c r="E156" s="25">
        <v>4.2465000000000002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45642</v>
      </c>
      <c r="C157" s="23">
        <v>0.53626157333333335</v>
      </c>
      <c r="D157" s="24">
        <v>3392</v>
      </c>
      <c r="E157" s="25">
        <v>4.2465000000000002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45642</v>
      </c>
      <c r="C158" s="23">
        <v>0.54233796233333331</v>
      </c>
      <c r="D158" s="24">
        <v>329</v>
      </c>
      <c r="E158" s="25">
        <v>4.2510000000000003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45642</v>
      </c>
      <c r="C159" s="23">
        <v>0.54273148133333338</v>
      </c>
      <c r="D159" s="24">
        <v>117</v>
      </c>
      <c r="E159" s="25">
        <v>4.2510000000000003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45642</v>
      </c>
      <c r="C160" s="23">
        <v>0.54273148133333338</v>
      </c>
      <c r="D160" s="24">
        <v>2098</v>
      </c>
      <c r="E160" s="25">
        <v>4.2510000000000003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45642</v>
      </c>
      <c r="C161" s="23">
        <v>0.54273148133333338</v>
      </c>
      <c r="D161" s="24">
        <v>2944</v>
      </c>
      <c r="E161" s="25">
        <v>4.2510000000000003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45642</v>
      </c>
      <c r="C162" s="23">
        <v>0.54293981433333338</v>
      </c>
      <c r="D162" s="24">
        <v>1086</v>
      </c>
      <c r="E162" s="25">
        <v>4.2495000000000003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45642</v>
      </c>
      <c r="C163" s="23">
        <v>0.54293981433333338</v>
      </c>
      <c r="D163" s="24">
        <v>4500</v>
      </c>
      <c r="E163" s="25">
        <v>4.2495000000000003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45642</v>
      </c>
      <c r="C164" s="23">
        <v>0.5436689813333333</v>
      </c>
      <c r="D164" s="24">
        <v>1074</v>
      </c>
      <c r="E164" s="25">
        <v>4.2484999999999999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45642</v>
      </c>
      <c r="C165" s="23">
        <v>0.5436689813333333</v>
      </c>
      <c r="D165" s="24">
        <v>1547</v>
      </c>
      <c r="E165" s="25">
        <v>4.2484999999999999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45642</v>
      </c>
      <c r="C166" s="23">
        <v>0.5436689813333333</v>
      </c>
      <c r="D166" s="24">
        <v>2953</v>
      </c>
      <c r="E166" s="25">
        <v>4.2484999999999999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45642</v>
      </c>
      <c r="C167" s="23">
        <v>0.54436342533333337</v>
      </c>
      <c r="D167" s="24">
        <v>3395</v>
      </c>
      <c r="E167" s="25">
        <v>4.2465000000000002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45642</v>
      </c>
      <c r="C168" s="23">
        <v>0.54527777733333338</v>
      </c>
      <c r="D168" s="24">
        <v>3843</v>
      </c>
      <c r="E168" s="25">
        <v>4.2454999999999998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45642</v>
      </c>
      <c r="C169" s="23">
        <v>0.5482291663333333</v>
      </c>
      <c r="D169" s="24">
        <v>963</v>
      </c>
      <c r="E169" s="25">
        <v>4.2469999999999999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45642</v>
      </c>
      <c r="C170" s="23">
        <v>0.54886574033333335</v>
      </c>
      <c r="D170" s="24">
        <v>2252</v>
      </c>
      <c r="E170" s="25">
        <v>4.2484999999999999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45642</v>
      </c>
      <c r="C171" s="23">
        <v>0.54939814733333336</v>
      </c>
      <c r="D171" s="24">
        <v>1375</v>
      </c>
      <c r="E171" s="25">
        <v>4.2469999999999999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45642</v>
      </c>
      <c r="C172" s="23">
        <v>0.55011574033333333</v>
      </c>
      <c r="D172" s="24">
        <v>1428</v>
      </c>
      <c r="E172" s="25">
        <v>4.2460000000000004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45642</v>
      </c>
      <c r="C173" s="23">
        <v>0.55298611033333334</v>
      </c>
      <c r="D173" s="24">
        <v>987</v>
      </c>
      <c r="E173" s="25">
        <v>4.2519999999999998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45642</v>
      </c>
      <c r="C174" s="23">
        <v>0.55300925833333336</v>
      </c>
      <c r="D174" s="24">
        <v>1599</v>
      </c>
      <c r="E174" s="25">
        <v>4.2504999999999997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45642</v>
      </c>
      <c r="C175" s="23">
        <v>0.55319444433333331</v>
      </c>
      <c r="D175" s="24">
        <v>1541</v>
      </c>
      <c r="E175" s="25">
        <v>4.25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45642</v>
      </c>
      <c r="C176" s="23">
        <v>0.55355324033333331</v>
      </c>
      <c r="D176" s="24">
        <v>1449</v>
      </c>
      <c r="E176" s="25">
        <v>4.2495000000000003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45642</v>
      </c>
      <c r="C177" s="23">
        <v>0.55535879633333329</v>
      </c>
      <c r="D177" s="24">
        <v>676</v>
      </c>
      <c r="E177" s="25">
        <v>4.2530000000000001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45642</v>
      </c>
      <c r="C178" s="23">
        <v>0.55535879633333329</v>
      </c>
      <c r="D178" s="24">
        <v>697</v>
      </c>
      <c r="E178" s="25">
        <v>4.2530000000000001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45642</v>
      </c>
      <c r="C179" s="23">
        <v>0.55813657333333333</v>
      </c>
      <c r="D179" s="24">
        <v>1392</v>
      </c>
      <c r="E179" s="25">
        <v>4.2515000000000001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45642</v>
      </c>
      <c r="C180" s="23">
        <v>0.56020833333333331</v>
      </c>
      <c r="D180" s="24">
        <v>2698</v>
      </c>
      <c r="E180" s="25">
        <v>4.25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45642</v>
      </c>
      <c r="C181" s="23">
        <v>0.5609606473333334</v>
      </c>
      <c r="D181" s="24">
        <v>1532</v>
      </c>
      <c r="E181" s="25">
        <v>4.2489999999999997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45642</v>
      </c>
      <c r="C182" s="23">
        <v>0.56100694433333331</v>
      </c>
      <c r="D182" s="24">
        <v>1163</v>
      </c>
      <c r="E182" s="25">
        <v>4.2469999999999999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45642</v>
      </c>
      <c r="C183" s="23">
        <v>0.56103009233333334</v>
      </c>
      <c r="D183" s="24">
        <v>1781</v>
      </c>
      <c r="E183" s="25">
        <v>4.2460000000000004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45642</v>
      </c>
      <c r="C184" s="23">
        <v>0.56111111033333338</v>
      </c>
      <c r="D184" s="24">
        <v>728</v>
      </c>
      <c r="E184" s="25">
        <v>4.2469999999999999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45642</v>
      </c>
      <c r="C185" s="23">
        <v>0.56587962933333336</v>
      </c>
      <c r="D185" s="24">
        <v>1199</v>
      </c>
      <c r="E185" s="25">
        <v>4.2539999999999996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45642</v>
      </c>
      <c r="C186" s="23">
        <v>0.56657407333333332</v>
      </c>
      <c r="D186" s="24">
        <v>1325</v>
      </c>
      <c r="E186" s="25">
        <v>4.2525000000000004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45642</v>
      </c>
      <c r="C187" s="23">
        <v>0.56657407333333332</v>
      </c>
      <c r="D187" s="24">
        <v>1571</v>
      </c>
      <c r="E187" s="25">
        <v>4.2525000000000004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45642</v>
      </c>
      <c r="C188" s="23">
        <v>0.56770833333333337</v>
      </c>
      <c r="D188" s="24">
        <v>1378</v>
      </c>
      <c r="E188" s="25">
        <v>4.2515000000000001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45642</v>
      </c>
      <c r="C189" s="23">
        <v>0.56900462933333329</v>
      </c>
      <c r="D189" s="24">
        <v>153</v>
      </c>
      <c r="E189" s="25">
        <v>4.2495000000000003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45642</v>
      </c>
      <c r="C190" s="23">
        <v>0.56900462933333329</v>
      </c>
      <c r="D190" s="24">
        <v>2630</v>
      </c>
      <c r="E190" s="25">
        <v>4.2495000000000003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45642</v>
      </c>
      <c r="C191" s="23">
        <v>0.57086805533333329</v>
      </c>
      <c r="D191" s="24">
        <v>1173</v>
      </c>
      <c r="E191" s="25">
        <v>4.2489999999999997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45642</v>
      </c>
      <c r="C192" s="23">
        <v>0.57369212933333336</v>
      </c>
      <c r="D192" s="24">
        <v>1188</v>
      </c>
      <c r="E192" s="25">
        <v>4.25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45642</v>
      </c>
      <c r="C193" s="23">
        <v>0.57461805533333332</v>
      </c>
      <c r="D193" s="24">
        <v>3003</v>
      </c>
      <c r="E193" s="25">
        <v>4.2515000000000001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45642</v>
      </c>
      <c r="C194" s="23">
        <v>0.57649305533333339</v>
      </c>
      <c r="D194" s="24">
        <v>2037</v>
      </c>
      <c r="E194" s="25">
        <v>4.25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45642</v>
      </c>
      <c r="C195" s="23">
        <v>0.58111111033333329</v>
      </c>
      <c r="D195" s="24">
        <v>117</v>
      </c>
      <c r="E195" s="25">
        <v>4.2489999999999997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45642</v>
      </c>
      <c r="C196" s="23">
        <v>0.58116898133333339</v>
      </c>
      <c r="D196" s="24">
        <v>1944</v>
      </c>
      <c r="E196" s="25">
        <v>4.2489999999999997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45642</v>
      </c>
      <c r="C197" s="23">
        <v>0.58228009233333333</v>
      </c>
      <c r="D197" s="24">
        <v>3187</v>
      </c>
      <c r="E197" s="25">
        <v>4.2474999999999996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45642</v>
      </c>
      <c r="C198" s="23">
        <v>0.58263888833333333</v>
      </c>
      <c r="D198" s="24">
        <v>1431</v>
      </c>
      <c r="E198" s="25">
        <v>4.2469999999999999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45642</v>
      </c>
      <c r="C199" s="23">
        <v>0.58534722133333339</v>
      </c>
      <c r="D199" s="24">
        <v>1778</v>
      </c>
      <c r="E199" s="25">
        <v>4.2530000000000001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45642</v>
      </c>
      <c r="C200" s="23">
        <v>0.58740740733333341</v>
      </c>
      <c r="D200" s="24">
        <v>3294</v>
      </c>
      <c r="E200" s="25">
        <v>4.2515000000000001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45642</v>
      </c>
      <c r="C201" s="23">
        <v>0.5875347213333334</v>
      </c>
      <c r="D201" s="24">
        <v>385</v>
      </c>
      <c r="E201" s="25">
        <v>4.2515000000000001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45642</v>
      </c>
      <c r="C202" s="23">
        <v>0.5875347213333334</v>
      </c>
      <c r="D202" s="24">
        <v>1019</v>
      </c>
      <c r="E202" s="25">
        <v>4.2510000000000003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45642</v>
      </c>
      <c r="C203" s="23">
        <v>0.5875347213333334</v>
      </c>
      <c r="D203" s="24">
        <v>1622</v>
      </c>
      <c r="E203" s="25">
        <v>4.2510000000000003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45642</v>
      </c>
      <c r="C204" s="23">
        <v>0.58769675833333335</v>
      </c>
      <c r="D204" s="24">
        <v>3652</v>
      </c>
      <c r="E204" s="25">
        <v>4.2504999999999997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45642</v>
      </c>
      <c r="C205" s="23">
        <v>0.59045138833333333</v>
      </c>
      <c r="D205" s="24">
        <v>778</v>
      </c>
      <c r="E205" s="25">
        <v>4.2504999999999997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45642</v>
      </c>
      <c r="C206" s="23">
        <v>0.59240740733333341</v>
      </c>
      <c r="D206" s="24">
        <v>227</v>
      </c>
      <c r="E206" s="25">
        <v>4.2489999999999997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45642</v>
      </c>
      <c r="C207" s="23">
        <v>0.59282407333333342</v>
      </c>
      <c r="D207" s="24">
        <v>2699</v>
      </c>
      <c r="E207" s="25">
        <v>4.2489999999999997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45642</v>
      </c>
      <c r="C208" s="23">
        <v>0.59289351833333337</v>
      </c>
      <c r="D208" s="24">
        <v>1922</v>
      </c>
      <c r="E208" s="25">
        <v>4.2484999999999999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45642</v>
      </c>
      <c r="C209" s="23">
        <v>0.59373842533333332</v>
      </c>
      <c r="D209" s="24">
        <v>1968</v>
      </c>
      <c r="E209" s="25">
        <v>4.2480000000000002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45642</v>
      </c>
      <c r="C210" s="23">
        <v>0.60457175833333332</v>
      </c>
      <c r="D210" s="24">
        <v>57</v>
      </c>
      <c r="E210" s="25">
        <v>4.2445000000000004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45642</v>
      </c>
      <c r="C211" s="23">
        <v>0.60457175833333332</v>
      </c>
      <c r="D211" s="24">
        <v>335</v>
      </c>
      <c r="E211" s="25">
        <v>4.2454999999999998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45642</v>
      </c>
      <c r="C212" s="23">
        <v>0.60457175833333332</v>
      </c>
      <c r="D212" s="24">
        <v>2100</v>
      </c>
      <c r="E212" s="25">
        <v>4.2454999999999998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45642</v>
      </c>
      <c r="C213" s="23">
        <v>0.60457175833333332</v>
      </c>
      <c r="D213" s="24">
        <v>2639</v>
      </c>
      <c r="E213" s="25">
        <v>4.2460000000000004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45642</v>
      </c>
      <c r="C214" s="23">
        <v>0.60457175833333332</v>
      </c>
      <c r="D214" s="24">
        <v>3394</v>
      </c>
      <c r="E214" s="25">
        <v>4.2450000000000001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45642</v>
      </c>
      <c r="C215" s="23">
        <v>0.60457175833333332</v>
      </c>
      <c r="D215" s="24">
        <v>3548</v>
      </c>
      <c r="E215" s="25">
        <v>4.2445000000000004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45642</v>
      </c>
      <c r="C216" s="23">
        <v>0.60487268433333341</v>
      </c>
      <c r="D216" s="24">
        <v>1909</v>
      </c>
      <c r="E216" s="25">
        <v>4.2394999999999996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45642</v>
      </c>
      <c r="C217" s="23">
        <v>0.60505787033333336</v>
      </c>
      <c r="D217" s="24">
        <v>1377</v>
      </c>
      <c r="E217" s="25">
        <v>4.2370000000000001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45642</v>
      </c>
      <c r="C218" s="23">
        <v>0.60505787033333336</v>
      </c>
      <c r="D218" s="24">
        <v>2249</v>
      </c>
      <c r="E218" s="25">
        <v>4.2380000000000004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45642</v>
      </c>
      <c r="C219" s="23">
        <v>0.60692129633333336</v>
      </c>
      <c r="D219" s="24">
        <v>1013</v>
      </c>
      <c r="E219" s="25">
        <v>4.2389999999999999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45642</v>
      </c>
      <c r="C220" s="23">
        <v>0.60693287033333332</v>
      </c>
      <c r="D220" s="24">
        <v>1043</v>
      </c>
      <c r="E220" s="25">
        <v>4.2380000000000004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45642</v>
      </c>
      <c r="C221" s="23">
        <v>0.60847222133333334</v>
      </c>
      <c r="D221" s="24">
        <v>687</v>
      </c>
      <c r="E221" s="25">
        <v>4.2365000000000004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45642</v>
      </c>
      <c r="C222" s="23">
        <v>0.61090277733333342</v>
      </c>
      <c r="D222" s="24">
        <v>1054</v>
      </c>
      <c r="E222" s="25">
        <v>4.2380000000000004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45642</v>
      </c>
      <c r="C223" s="23">
        <v>0.61334490733333336</v>
      </c>
      <c r="D223" s="24">
        <v>493</v>
      </c>
      <c r="E223" s="25">
        <v>4.2394999999999996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45642</v>
      </c>
      <c r="C224" s="23">
        <v>0.61334490733333336</v>
      </c>
      <c r="D224" s="24">
        <v>1451</v>
      </c>
      <c r="E224" s="25">
        <v>4.2394999999999996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45642</v>
      </c>
      <c r="C225" s="23">
        <v>0.61571759233333334</v>
      </c>
      <c r="D225" s="24">
        <v>1499</v>
      </c>
      <c r="E225" s="25">
        <v>4.2380000000000004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45642</v>
      </c>
      <c r="C226" s="23">
        <v>0.61707175833333339</v>
      </c>
      <c r="D226" s="24">
        <v>233</v>
      </c>
      <c r="E226" s="25">
        <v>4.2370000000000001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45642</v>
      </c>
      <c r="C227" s="23">
        <v>0.61707175833333339</v>
      </c>
      <c r="D227" s="24">
        <v>1342</v>
      </c>
      <c r="E227" s="25">
        <v>4.2370000000000001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45642</v>
      </c>
      <c r="C228" s="23">
        <v>0.61754629633333336</v>
      </c>
      <c r="D228" s="24">
        <v>930</v>
      </c>
      <c r="E228" s="25">
        <v>4.2365000000000004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45642</v>
      </c>
      <c r="C229" s="23">
        <v>0.62015046233333337</v>
      </c>
      <c r="D229" s="24">
        <v>11</v>
      </c>
      <c r="E229" s="25">
        <v>4.2355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45642</v>
      </c>
      <c r="C230" s="23">
        <v>0.62015046233333337</v>
      </c>
      <c r="D230" s="24">
        <v>2143</v>
      </c>
      <c r="E230" s="25">
        <v>4.2355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45642</v>
      </c>
      <c r="C231" s="23">
        <v>0.62149305533333332</v>
      </c>
      <c r="D231" s="24">
        <v>1489</v>
      </c>
      <c r="E231" s="25">
        <v>4.2344999999999997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45642</v>
      </c>
      <c r="C232" s="23">
        <v>0.62265046233333332</v>
      </c>
      <c r="D232" s="24">
        <v>1140</v>
      </c>
      <c r="E232" s="25">
        <v>4.2329999999999997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45642</v>
      </c>
      <c r="C233" s="23">
        <v>0.62265046233333332</v>
      </c>
      <c r="D233" s="24">
        <v>1599</v>
      </c>
      <c r="E233" s="25">
        <v>4.2335000000000003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45642</v>
      </c>
      <c r="C234" s="23">
        <v>0.62278935133333335</v>
      </c>
      <c r="D234" s="24">
        <v>581</v>
      </c>
      <c r="E234" s="25">
        <v>4.2320000000000002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45642</v>
      </c>
      <c r="C235" s="23">
        <v>0.62278935133333335</v>
      </c>
      <c r="D235" s="24">
        <v>1485</v>
      </c>
      <c r="E235" s="25">
        <v>4.2320000000000002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45642</v>
      </c>
      <c r="C236" s="23">
        <v>0.6232175923333334</v>
      </c>
      <c r="D236" s="24">
        <v>50</v>
      </c>
      <c r="E236" s="25">
        <v>4.2329999999999997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45642</v>
      </c>
      <c r="C237" s="23">
        <v>0.62322916633333336</v>
      </c>
      <c r="D237" s="24">
        <v>530</v>
      </c>
      <c r="E237" s="25">
        <v>4.2329999999999997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45642</v>
      </c>
      <c r="C238" s="23">
        <v>0.62324074033333332</v>
      </c>
      <c r="D238" s="24">
        <v>458</v>
      </c>
      <c r="E238" s="25">
        <v>4.2329999999999997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45642</v>
      </c>
      <c r="C239" s="23">
        <v>0.62324074033333332</v>
      </c>
      <c r="D239" s="24">
        <v>584</v>
      </c>
      <c r="E239" s="25">
        <v>4.2329999999999997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45642</v>
      </c>
      <c r="C240" s="23">
        <v>0.62458333333333338</v>
      </c>
      <c r="D240" s="24">
        <v>801</v>
      </c>
      <c r="E240" s="25">
        <v>4.2314999999999996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45642</v>
      </c>
      <c r="C241" s="23">
        <v>0.62615740733333336</v>
      </c>
      <c r="D241" s="24">
        <v>699</v>
      </c>
      <c r="E241" s="25">
        <v>4.2314999999999996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45642</v>
      </c>
      <c r="C242" s="23">
        <v>0.63193287033333334</v>
      </c>
      <c r="D242" s="24">
        <v>2990</v>
      </c>
      <c r="E242" s="25">
        <v>4.2335000000000003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45642</v>
      </c>
      <c r="C243" s="23">
        <v>0.63423611033333338</v>
      </c>
      <c r="D243" s="24">
        <v>472</v>
      </c>
      <c r="E243" s="25">
        <v>4.2374999999999998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45642</v>
      </c>
      <c r="C244" s="23">
        <v>0.63423611033333338</v>
      </c>
      <c r="D244" s="24">
        <v>1500</v>
      </c>
      <c r="E244" s="25">
        <v>4.2374999999999998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45642</v>
      </c>
      <c r="C245" s="23">
        <v>0.63462962933333333</v>
      </c>
      <c r="D245" s="24">
        <v>2213</v>
      </c>
      <c r="E245" s="25">
        <v>4.2355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45642</v>
      </c>
      <c r="C246" s="23">
        <v>0.63462962933333333</v>
      </c>
      <c r="D246" s="24">
        <v>2878</v>
      </c>
      <c r="E246" s="25">
        <v>4.2359999999999998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45642</v>
      </c>
      <c r="C247" s="23">
        <v>0.63768518433333332</v>
      </c>
      <c r="D247" s="24">
        <v>836</v>
      </c>
      <c r="E247" s="25">
        <v>4.2350000000000003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45642</v>
      </c>
      <c r="C248" s="23">
        <v>0.63768518433333332</v>
      </c>
      <c r="D248" s="24">
        <v>2607</v>
      </c>
      <c r="E248" s="25">
        <v>4.2350000000000003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45642</v>
      </c>
      <c r="C249" s="23">
        <v>0.63769675833333339</v>
      </c>
      <c r="D249" s="24">
        <v>1089</v>
      </c>
      <c r="E249" s="25">
        <v>4.2344999999999997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45642</v>
      </c>
      <c r="C250" s="23">
        <v>0.6380439813333334</v>
      </c>
      <c r="D250" s="24">
        <v>2374</v>
      </c>
      <c r="E250" s="25">
        <v>4.2335000000000003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45642</v>
      </c>
      <c r="C251" s="23">
        <v>0.63912037033333335</v>
      </c>
      <c r="D251" s="24">
        <v>230</v>
      </c>
      <c r="E251" s="25">
        <v>4.2314999999999996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45642</v>
      </c>
      <c r="C252" s="23">
        <v>0.6392013883333334</v>
      </c>
      <c r="D252" s="24">
        <v>1237</v>
      </c>
      <c r="E252" s="25">
        <v>4.2314999999999996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45642</v>
      </c>
      <c r="C253" s="23">
        <v>0.64167824033333332</v>
      </c>
      <c r="D253" s="24">
        <v>1420</v>
      </c>
      <c r="E253" s="25">
        <v>4.2305000000000001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45642</v>
      </c>
      <c r="C254" s="23">
        <v>0.64170138833333334</v>
      </c>
      <c r="D254" s="24">
        <v>343</v>
      </c>
      <c r="E254" s="25">
        <v>4.2294999999999998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45642</v>
      </c>
      <c r="C255" s="23">
        <v>0.6469212963333334</v>
      </c>
      <c r="D255" s="24">
        <v>1321</v>
      </c>
      <c r="E255" s="25">
        <v>4.2344999999999997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45642</v>
      </c>
      <c r="C256" s="23">
        <v>0.6477199073333334</v>
      </c>
      <c r="D256" s="24">
        <v>2760</v>
      </c>
      <c r="E256" s="25">
        <v>4.2324999999999999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45642</v>
      </c>
      <c r="C257" s="23">
        <v>0.6477199073333334</v>
      </c>
      <c r="D257" s="24">
        <v>3011</v>
      </c>
      <c r="E257" s="25">
        <v>4.2329999999999997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45642</v>
      </c>
      <c r="C258" s="23">
        <v>0.6477199073333334</v>
      </c>
      <c r="D258" s="24">
        <v>3163</v>
      </c>
      <c r="E258" s="25">
        <v>4.2320000000000002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45642</v>
      </c>
      <c r="C259" s="23">
        <v>0.6495833333333334</v>
      </c>
      <c r="D259" s="24">
        <v>17</v>
      </c>
      <c r="E259" s="25">
        <v>4.2314999999999996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45642</v>
      </c>
      <c r="C260" s="23">
        <v>0.6495833333333334</v>
      </c>
      <c r="D260" s="24">
        <v>760</v>
      </c>
      <c r="E260" s="25">
        <v>4.2314999999999996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45642</v>
      </c>
      <c r="C261" s="23">
        <v>0.64971064733333339</v>
      </c>
      <c r="D261" s="24">
        <v>478</v>
      </c>
      <c r="E261" s="25">
        <v>4.2300000000000004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45642</v>
      </c>
      <c r="C262" s="23">
        <v>0.65041666633333339</v>
      </c>
      <c r="D262" s="24">
        <v>241</v>
      </c>
      <c r="E262" s="25">
        <v>4.2300000000000004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45642</v>
      </c>
      <c r="C263" s="23">
        <v>0.65076388833333332</v>
      </c>
      <c r="D263" s="24">
        <v>40</v>
      </c>
      <c r="E263" s="25">
        <v>4.2300000000000004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45642</v>
      </c>
      <c r="C264" s="23">
        <v>0.65100694433333339</v>
      </c>
      <c r="D264" s="24">
        <v>100</v>
      </c>
      <c r="E264" s="25">
        <v>4.2300000000000004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45642</v>
      </c>
      <c r="C265" s="23">
        <v>0.65107638833333337</v>
      </c>
      <c r="D265" s="24">
        <v>189</v>
      </c>
      <c r="E265" s="25">
        <v>4.2300000000000004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45642</v>
      </c>
      <c r="C266" s="23">
        <v>0.65223379633333334</v>
      </c>
      <c r="D266" s="24">
        <v>1852</v>
      </c>
      <c r="E266" s="25">
        <v>4.2290000000000001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45642</v>
      </c>
      <c r="C267" s="23">
        <v>0.65230324033333342</v>
      </c>
      <c r="D267" s="24">
        <v>915</v>
      </c>
      <c r="E267" s="25">
        <v>4.2279999999999998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45642</v>
      </c>
      <c r="C268" s="23">
        <v>0.65530092533333339</v>
      </c>
      <c r="D268" s="24">
        <v>1040</v>
      </c>
      <c r="E268" s="25">
        <v>4.2290000000000001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45642</v>
      </c>
      <c r="C269" s="23">
        <v>0.66015046233333341</v>
      </c>
      <c r="D269" s="24">
        <v>625</v>
      </c>
      <c r="E269" s="25">
        <v>4.2294999999999998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45642</v>
      </c>
      <c r="C270" s="23">
        <v>0.66319444433333341</v>
      </c>
      <c r="D270" s="24">
        <v>1535</v>
      </c>
      <c r="E270" s="25">
        <v>4.2305000000000001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45642</v>
      </c>
      <c r="C271" s="23">
        <v>0.66341435133333337</v>
      </c>
      <c r="D271" s="24">
        <v>543</v>
      </c>
      <c r="E271" s="25">
        <v>4.2294999999999998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45642</v>
      </c>
      <c r="C272" s="23">
        <v>0.66394675833333339</v>
      </c>
      <c r="D272" s="24">
        <v>5641</v>
      </c>
      <c r="E272" s="25">
        <v>4.2290000000000001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45642</v>
      </c>
      <c r="C273" s="23">
        <v>0.66667824033333334</v>
      </c>
      <c r="D273" s="24">
        <v>8818</v>
      </c>
      <c r="E273" s="25">
        <v>4.2279999999999998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45642</v>
      </c>
      <c r="C274" s="23">
        <v>0.66728009233333341</v>
      </c>
      <c r="D274" s="24">
        <v>5377</v>
      </c>
      <c r="E274" s="25">
        <v>4.2309999999999999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45642</v>
      </c>
      <c r="C275" s="23">
        <v>0.67042824033333337</v>
      </c>
      <c r="D275" s="24">
        <v>5659</v>
      </c>
      <c r="E275" s="25">
        <v>4.2324999999999999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45642</v>
      </c>
      <c r="C276" s="23">
        <v>0.67236111033333334</v>
      </c>
      <c r="D276" s="24">
        <v>4000</v>
      </c>
      <c r="E276" s="25">
        <v>4.2309999999999999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45642</v>
      </c>
      <c r="C277" s="23">
        <v>0.67238425833333337</v>
      </c>
      <c r="D277" s="24">
        <v>424</v>
      </c>
      <c r="E277" s="25">
        <v>4.2309999999999999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45642</v>
      </c>
      <c r="C278" s="23">
        <v>0.67238425833333337</v>
      </c>
      <c r="D278" s="24">
        <v>582</v>
      </c>
      <c r="E278" s="25">
        <v>4.2309999999999999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45642</v>
      </c>
      <c r="C279" s="23">
        <v>0.67255787033333336</v>
      </c>
      <c r="D279" s="24">
        <v>632</v>
      </c>
      <c r="E279" s="25">
        <v>4.2309999999999999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45642</v>
      </c>
      <c r="C280" s="23">
        <v>0.67336805533333333</v>
      </c>
      <c r="D280" s="24">
        <v>1011</v>
      </c>
      <c r="E280" s="25">
        <v>4.2300000000000004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45642</v>
      </c>
      <c r="C281" s="23">
        <v>0.6733796293333334</v>
      </c>
      <c r="D281" s="24">
        <v>724</v>
      </c>
      <c r="E281" s="25">
        <v>4.2300000000000004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45642</v>
      </c>
      <c r="C282" s="23">
        <v>0.6733796293333334</v>
      </c>
      <c r="D282" s="24">
        <v>3611</v>
      </c>
      <c r="E282" s="25">
        <v>4.2300000000000004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45642</v>
      </c>
      <c r="C283" s="23">
        <v>0.67387731433333342</v>
      </c>
      <c r="D283" s="24">
        <v>4405</v>
      </c>
      <c r="E283" s="25">
        <v>4.2290000000000001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45642</v>
      </c>
      <c r="C284" s="23">
        <v>0.68008101833333334</v>
      </c>
      <c r="D284" s="24">
        <v>5459</v>
      </c>
      <c r="E284" s="25">
        <v>4.2314999999999996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45642</v>
      </c>
      <c r="C285" s="23">
        <v>0.68008101833333334</v>
      </c>
      <c r="D285" s="24">
        <v>5660</v>
      </c>
      <c r="E285" s="25">
        <v>4.2300000000000004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45642</v>
      </c>
      <c r="C286" s="23">
        <v>0.68381944433333341</v>
      </c>
      <c r="D286" s="24">
        <v>4609</v>
      </c>
      <c r="E286" s="25">
        <v>4.2355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45642</v>
      </c>
      <c r="C287" s="23">
        <v>0.6867824073333334</v>
      </c>
      <c r="D287" s="24">
        <v>2100</v>
      </c>
      <c r="E287" s="25">
        <v>4.2424999999999997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45642</v>
      </c>
      <c r="C288" s="23">
        <v>0.6867824073333334</v>
      </c>
      <c r="D288" s="24">
        <v>3304</v>
      </c>
      <c r="E288" s="25">
        <v>4.2424999999999997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45642</v>
      </c>
      <c r="C289" s="23">
        <v>0.68686342533333333</v>
      </c>
      <c r="D289" s="24">
        <v>2100</v>
      </c>
      <c r="E289" s="25">
        <v>4.2409999999999997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45642</v>
      </c>
      <c r="C290" s="23">
        <v>0.68686342533333333</v>
      </c>
      <c r="D290" s="24">
        <v>3250</v>
      </c>
      <c r="E290" s="25">
        <v>4.2409999999999997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45642</v>
      </c>
      <c r="C291" s="23">
        <v>0.68749999933333339</v>
      </c>
      <c r="D291" s="24">
        <v>5489</v>
      </c>
      <c r="E291" s="25">
        <v>4.2439999999999998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45642</v>
      </c>
      <c r="C292" s="23">
        <v>0.68751157333333335</v>
      </c>
      <c r="D292" s="24">
        <v>5459</v>
      </c>
      <c r="E292" s="25">
        <v>4.2424999999999997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45642</v>
      </c>
      <c r="C293" s="23">
        <v>0.68754629633333342</v>
      </c>
      <c r="D293" s="24">
        <v>1957</v>
      </c>
      <c r="E293" s="25">
        <v>4.2454999999999998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45642</v>
      </c>
      <c r="C294" s="23">
        <v>0.68767361033333341</v>
      </c>
      <c r="D294" s="24">
        <v>5457</v>
      </c>
      <c r="E294" s="25">
        <v>4.2584999999999997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45642</v>
      </c>
      <c r="C295" s="23">
        <v>0.68769675833333332</v>
      </c>
      <c r="D295" s="24">
        <v>251</v>
      </c>
      <c r="E295" s="25">
        <v>4.2569999999999997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45642</v>
      </c>
      <c r="C296" s="23">
        <v>0.68769675833333332</v>
      </c>
      <c r="D296" s="24">
        <v>5123</v>
      </c>
      <c r="E296" s="25">
        <v>4.2569999999999997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45642</v>
      </c>
      <c r="C297" s="23">
        <v>0.68781249933333333</v>
      </c>
      <c r="D297" s="24">
        <v>740</v>
      </c>
      <c r="E297" s="25">
        <v>4.2515000000000001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45642</v>
      </c>
      <c r="C298" s="23">
        <v>0.68783564733333336</v>
      </c>
      <c r="D298" s="24">
        <v>1136</v>
      </c>
      <c r="E298" s="25">
        <v>4.2495000000000003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45642</v>
      </c>
      <c r="C299" s="23">
        <v>0.68790509233333341</v>
      </c>
      <c r="D299" s="24">
        <v>1036</v>
      </c>
      <c r="E299" s="25">
        <v>4.2519999999999998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45642</v>
      </c>
      <c r="C300" s="23">
        <v>0.68791666633333337</v>
      </c>
      <c r="D300" s="24">
        <v>1903</v>
      </c>
      <c r="E300" s="25">
        <v>4.2504999999999997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45642</v>
      </c>
      <c r="C301" s="23">
        <v>0.68809027733333339</v>
      </c>
      <c r="D301" s="24">
        <v>1192</v>
      </c>
      <c r="E301" s="25">
        <v>4.2489999999999997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45642</v>
      </c>
      <c r="C302" s="23">
        <v>0.68820601833333339</v>
      </c>
      <c r="D302" s="24">
        <v>1168</v>
      </c>
      <c r="E302" s="25">
        <v>4.2474999999999996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45642</v>
      </c>
      <c r="C303" s="23">
        <v>0.68820601833333339</v>
      </c>
      <c r="D303" s="24">
        <v>1264</v>
      </c>
      <c r="E303" s="25">
        <v>4.2469999999999999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45642</v>
      </c>
      <c r="C304" s="23">
        <v>0.68929398133333342</v>
      </c>
      <c r="D304" s="24">
        <v>739</v>
      </c>
      <c r="E304" s="25">
        <v>4.2445000000000004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45642</v>
      </c>
      <c r="C305" s="23">
        <v>0.68929398133333342</v>
      </c>
      <c r="D305" s="24">
        <v>799</v>
      </c>
      <c r="E305" s="25">
        <v>4.2450000000000001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45642</v>
      </c>
      <c r="C306" s="23">
        <v>0.68954861033333337</v>
      </c>
      <c r="D306" s="24">
        <v>783</v>
      </c>
      <c r="E306" s="25">
        <v>4.2430000000000003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45642</v>
      </c>
      <c r="C307" s="23">
        <v>0.68954861033333337</v>
      </c>
      <c r="D307" s="24">
        <v>1915</v>
      </c>
      <c r="E307" s="25">
        <v>4.2435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45642</v>
      </c>
      <c r="C308" s="23">
        <v>0.68960648133333335</v>
      </c>
      <c r="D308" s="24">
        <v>1141</v>
      </c>
      <c r="E308" s="25">
        <v>4.2430000000000003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45642</v>
      </c>
      <c r="C309" s="23">
        <v>0.68965277733333341</v>
      </c>
      <c r="D309" s="24">
        <v>155</v>
      </c>
      <c r="E309" s="25">
        <v>4.2415000000000003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45642</v>
      </c>
      <c r="C310" s="23">
        <v>0.68965277733333341</v>
      </c>
      <c r="D310" s="24">
        <v>1720</v>
      </c>
      <c r="E310" s="25">
        <v>4.2404999999999999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45642</v>
      </c>
      <c r="C311" s="23">
        <v>0.68965277733333341</v>
      </c>
      <c r="D311" s="24">
        <v>2100</v>
      </c>
      <c r="E311" s="25">
        <v>4.2415000000000003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45642</v>
      </c>
      <c r="C312" s="23">
        <v>0.68965277733333341</v>
      </c>
      <c r="D312" s="24">
        <v>2275</v>
      </c>
      <c r="E312" s="25">
        <v>4.242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45642</v>
      </c>
      <c r="C313" s="23">
        <v>0.68966435133333337</v>
      </c>
      <c r="D313" s="24">
        <v>663</v>
      </c>
      <c r="E313" s="25">
        <v>4.2404999999999999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45642</v>
      </c>
      <c r="C314" s="23">
        <v>0.69004629633333336</v>
      </c>
      <c r="D314" s="24">
        <v>279</v>
      </c>
      <c r="E314" s="25">
        <v>4.2389999999999999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45642</v>
      </c>
      <c r="C315" s="23">
        <v>0.69004629633333336</v>
      </c>
      <c r="D315" s="24">
        <v>821</v>
      </c>
      <c r="E315" s="25">
        <v>4.2389999999999999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45642</v>
      </c>
      <c r="C316" s="23">
        <v>0.69021990733333338</v>
      </c>
      <c r="D316" s="24">
        <v>1153</v>
      </c>
      <c r="E316" s="25">
        <v>4.2374999999999998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45642</v>
      </c>
      <c r="C317" s="23">
        <v>0.69023148133333334</v>
      </c>
      <c r="D317" s="24">
        <v>444</v>
      </c>
      <c r="E317" s="25">
        <v>4.2365000000000004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45642</v>
      </c>
      <c r="C318" s="23">
        <v>0.69023148133333334</v>
      </c>
      <c r="D318" s="24">
        <v>1300</v>
      </c>
      <c r="E318" s="25">
        <v>4.2365000000000004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45642</v>
      </c>
      <c r="C319" s="23">
        <v>0.69099537033333336</v>
      </c>
      <c r="D319" s="24">
        <v>1177</v>
      </c>
      <c r="E319" s="25">
        <v>4.2359999999999998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45642</v>
      </c>
      <c r="C320" s="23">
        <v>0.69105324033333337</v>
      </c>
      <c r="D320" s="24">
        <v>1494</v>
      </c>
      <c r="E320" s="25">
        <v>4.2344999999999997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45642</v>
      </c>
      <c r="C321" s="23">
        <v>0.69106481433333333</v>
      </c>
      <c r="D321" s="24">
        <v>585</v>
      </c>
      <c r="E321" s="25">
        <v>4.234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45642</v>
      </c>
      <c r="C322" s="23">
        <v>0.69120370333333336</v>
      </c>
      <c r="D322" s="24">
        <v>104</v>
      </c>
      <c r="E322" s="25">
        <v>4.234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45642</v>
      </c>
      <c r="C323" s="23">
        <v>0.69120370333333336</v>
      </c>
      <c r="D323" s="24">
        <v>775</v>
      </c>
      <c r="E323" s="25">
        <v>4.234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45642</v>
      </c>
      <c r="C324" s="23">
        <v>0.69121527733333332</v>
      </c>
      <c r="D324" s="24">
        <v>1768</v>
      </c>
      <c r="E324" s="25">
        <v>4.2335000000000003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45642</v>
      </c>
      <c r="C325" s="23">
        <v>0.69229166633333339</v>
      </c>
      <c r="D325" s="24">
        <v>2254</v>
      </c>
      <c r="E325" s="25">
        <v>4.2355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45642</v>
      </c>
      <c r="C326" s="23">
        <v>0.69247685133333337</v>
      </c>
      <c r="D326" s="24">
        <v>3133</v>
      </c>
      <c r="E326" s="25">
        <v>4.234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45642</v>
      </c>
      <c r="C327" s="23">
        <v>0.69334490733333332</v>
      </c>
      <c r="D327" s="24">
        <v>404</v>
      </c>
      <c r="E327" s="25">
        <v>4.2359999999999998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45642</v>
      </c>
      <c r="C328" s="23">
        <v>0.69413194433333336</v>
      </c>
      <c r="D328" s="24">
        <v>723</v>
      </c>
      <c r="E328" s="25">
        <v>4.2365000000000004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45642</v>
      </c>
      <c r="C329" s="23">
        <v>0.69429398133333342</v>
      </c>
      <c r="D329" s="24">
        <v>839</v>
      </c>
      <c r="E329" s="25">
        <v>4.2359999999999998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45642</v>
      </c>
      <c r="C330" s="23">
        <v>0.69615740733333342</v>
      </c>
      <c r="D330" s="24">
        <v>5496</v>
      </c>
      <c r="E330" s="25">
        <v>4.2389999999999999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45642</v>
      </c>
      <c r="C331" s="23">
        <v>0.6962268513333334</v>
      </c>
      <c r="D331" s="24">
        <v>5349</v>
      </c>
      <c r="E331" s="25">
        <v>4.2374999999999998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45642</v>
      </c>
      <c r="C332" s="23">
        <v>0.69641203633333337</v>
      </c>
      <c r="D332" s="24">
        <v>1644</v>
      </c>
      <c r="E332" s="25">
        <v>4.2365000000000004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45642</v>
      </c>
      <c r="C333" s="23">
        <v>0.69641203633333337</v>
      </c>
      <c r="D333" s="24">
        <v>4010</v>
      </c>
      <c r="E333" s="25">
        <v>4.2365000000000004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45642</v>
      </c>
      <c r="C334" s="23">
        <v>0.69792824033333334</v>
      </c>
      <c r="D334" s="24">
        <v>868</v>
      </c>
      <c r="E334" s="25">
        <v>4.2380000000000004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45642</v>
      </c>
      <c r="C335" s="23">
        <v>0.69792824033333334</v>
      </c>
      <c r="D335" s="24">
        <v>4784</v>
      </c>
      <c r="E335" s="25">
        <v>4.2380000000000004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45642</v>
      </c>
      <c r="C336" s="23">
        <v>0.69804398133333334</v>
      </c>
      <c r="D336" s="24">
        <v>774</v>
      </c>
      <c r="E336" s="25">
        <v>4.2365000000000004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45642</v>
      </c>
      <c r="C337" s="23">
        <v>0.69804398133333334</v>
      </c>
      <c r="D337" s="24">
        <v>3360</v>
      </c>
      <c r="E337" s="25">
        <v>4.2365000000000004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45642</v>
      </c>
      <c r="C338" s="23">
        <v>0.69890046233333336</v>
      </c>
      <c r="D338" s="24">
        <v>2065</v>
      </c>
      <c r="E338" s="25">
        <v>4.2359999999999998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45642</v>
      </c>
      <c r="C339" s="23">
        <v>0.69993055533333337</v>
      </c>
      <c r="D339" s="24">
        <v>5047</v>
      </c>
      <c r="E339" s="25">
        <v>4.2424999999999997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45642</v>
      </c>
      <c r="C340" s="23">
        <v>0.70004629633333337</v>
      </c>
      <c r="D340" s="24">
        <v>765</v>
      </c>
      <c r="E340" s="25">
        <v>4.2409999999999997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45642</v>
      </c>
      <c r="C341" s="23">
        <v>0.70004629633333337</v>
      </c>
      <c r="D341" s="24">
        <v>3682</v>
      </c>
      <c r="E341" s="25">
        <v>4.2409999999999997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45642</v>
      </c>
      <c r="C342" s="23">
        <v>0.70223379633333338</v>
      </c>
      <c r="D342" s="24">
        <v>971</v>
      </c>
      <c r="E342" s="25">
        <v>4.2534999999999998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45642</v>
      </c>
      <c r="C343" s="23">
        <v>0.70223379633333338</v>
      </c>
      <c r="D343" s="24">
        <v>4664</v>
      </c>
      <c r="E343" s="25">
        <v>4.2534999999999998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45642</v>
      </c>
      <c r="C344" s="23">
        <v>0.70224537033333334</v>
      </c>
      <c r="D344" s="24">
        <v>5363</v>
      </c>
      <c r="E344" s="25">
        <v>4.2510000000000003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45642</v>
      </c>
      <c r="C345" s="23">
        <v>0.70224537033333334</v>
      </c>
      <c r="D345" s="24">
        <v>5640</v>
      </c>
      <c r="E345" s="25">
        <v>4.2519999999999998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45642</v>
      </c>
      <c r="C346" s="23">
        <v>0.70231481433333331</v>
      </c>
      <c r="D346" s="24">
        <v>3867</v>
      </c>
      <c r="E346" s="25">
        <v>4.2460000000000004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45642</v>
      </c>
      <c r="C347" s="23">
        <v>0.70231481433333331</v>
      </c>
      <c r="D347" s="24">
        <v>4426</v>
      </c>
      <c r="E347" s="25">
        <v>4.2474999999999996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45642</v>
      </c>
      <c r="C348" s="23">
        <v>0.70232638833333338</v>
      </c>
      <c r="D348" s="24">
        <v>3249</v>
      </c>
      <c r="E348" s="25">
        <v>4.2450000000000001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45642</v>
      </c>
      <c r="C349" s="23">
        <v>0.70233796233333334</v>
      </c>
      <c r="D349" s="24">
        <v>1467</v>
      </c>
      <c r="E349" s="25">
        <v>4.2430000000000003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45642</v>
      </c>
      <c r="C350" s="23">
        <v>0.70453703633333342</v>
      </c>
      <c r="D350" s="24">
        <v>846</v>
      </c>
      <c r="E350" s="25">
        <v>4.2409999999999997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45642</v>
      </c>
      <c r="C351" s="23">
        <v>0.70453703633333342</v>
      </c>
      <c r="D351" s="24">
        <v>2100</v>
      </c>
      <c r="E351" s="25">
        <v>4.2409999999999997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45642</v>
      </c>
      <c r="C352" s="23">
        <v>0.70460648133333337</v>
      </c>
      <c r="D352" s="24">
        <v>1937</v>
      </c>
      <c r="E352" s="25">
        <v>4.2394999999999996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45642</v>
      </c>
      <c r="C353" s="23">
        <v>0.70488425833333335</v>
      </c>
      <c r="D353" s="24">
        <v>348</v>
      </c>
      <c r="E353" s="25">
        <v>4.2385000000000002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45642</v>
      </c>
      <c r="C354" s="23">
        <v>0.70488425833333335</v>
      </c>
      <c r="D354" s="24">
        <v>2008</v>
      </c>
      <c r="E354" s="25">
        <v>4.2385000000000002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45642</v>
      </c>
      <c r="C355" s="23">
        <v>0.70509259233333332</v>
      </c>
      <c r="D355" s="24">
        <v>907</v>
      </c>
      <c r="E355" s="25">
        <v>4.2355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45642</v>
      </c>
      <c r="C356" s="23">
        <v>0.70591435133333336</v>
      </c>
      <c r="D356" s="24">
        <v>386</v>
      </c>
      <c r="E356" s="25">
        <v>4.2374999999999998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45642</v>
      </c>
      <c r="C357" s="23">
        <v>0.70591435133333336</v>
      </c>
      <c r="D357" s="24">
        <v>815</v>
      </c>
      <c r="E357" s="25">
        <v>4.2374999999999998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45642</v>
      </c>
      <c r="C358" s="23">
        <v>0.70607638833333342</v>
      </c>
      <c r="D358" s="24">
        <v>141</v>
      </c>
      <c r="E358" s="25">
        <v>4.2374999999999998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45642</v>
      </c>
      <c r="C359" s="23">
        <v>0.70607638833333342</v>
      </c>
      <c r="D359" s="24">
        <v>392</v>
      </c>
      <c r="E359" s="25">
        <v>4.2374999999999998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45642</v>
      </c>
      <c r="C360" s="23">
        <v>0.70645833333333341</v>
      </c>
      <c r="D360" s="24">
        <v>1161</v>
      </c>
      <c r="E360" s="25">
        <v>4.2355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45642</v>
      </c>
      <c r="C361" s="23">
        <v>0.70645833333333341</v>
      </c>
      <c r="D361" s="24">
        <v>2094</v>
      </c>
      <c r="E361" s="25">
        <v>4.2359999999999998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45642</v>
      </c>
      <c r="C362" s="23">
        <v>0.70684027733333332</v>
      </c>
      <c r="D362" s="24">
        <v>1004</v>
      </c>
      <c r="E362" s="25">
        <v>4.2350000000000003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45642</v>
      </c>
      <c r="C363" s="23">
        <v>0.70701388833333334</v>
      </c>
      <c r="D363" s="24">
        <v>4060</v>
      </c>
      <c r="E363" s="25">
        <v>4.2394999999999996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45642</v>
      </c>
      <c r="C364" s="23">
        <v>0.70709490733333336</v>
      </c>
      <c r="D364" s="24">
        <v>712</v>
      </c>
      <c r="E364" s="25">
        <v>4.2409999999999997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45642</v>
      </c>
      <c r="C365" s="23">
        <v>0.70710648133333343</v>
      </c>
      <c r="D365" s="24">
        <v>1302</v>
      </c>
      <c r="E365" s="25">
        <v>4.2409999999999997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45642</v>
      </c>
      <c r="C366" s="23">
        <v>0.70710648133333343</v>
      </c>
      <c r="D366" s="24">
        <v>1476</v>
      </c>
      <c r="E366" s="25">
        <v>4.2409999999999997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45642</v>
      </c>
      <c r="C367" s="23">
        <v>0.70733796233333335</v>
      </c>
      <c r="D367" s="24">
        <v>844</v>
      </c>
      <c r="E367" s="25">
        <v>4.2394999999999996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45642</v>
      </c>
      <c r="C368" s="23">
        <v>0.70733796233333335</v>
      </c>
      <c r="D368" s="24">
        <v>3167</v>
      </c>
      <c r="E368" s="25">
        <v>4.2394999999999996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45642</v>
      </c>
      <c r="C369" s="23">
        <v>0.70741898133333336</v>
      </c>
      <c r="D369" s="24">
        <v>3092</v>
      </c>
      <c r="E369" s="25">
        <v>4.2385000000000002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45642</v>
      </c>
      <c r="C370" s="23">
        <v>0.70753472133333339</v>
      </c>
      <c r="D370" s="24">
        <v>146</v>
      </c>
      <c r="E370" s="25">
        <v>4.2430000000000003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45642</v>
      </c>
      <c r="C371" s="23">
        <v>0.70753472133333339</v>
      </c>
      <c r="D371" s="24">
        <v>1500</v>
      </c>
      <c r="E371" s="25">
        <v>4.2430000000000003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45642</v>
      </c>
      <c r="C372" s="23">
        <v>0.70782407333333341</v>
      </c>
      <c r="D372" s="24">
        <v>261</v>
      </c>
      <c r="E372" s="25">
        <v>4.2424999999999997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45642</v>
      </c>
      <c r="C373" s="23">
        <v>0.70782407333333341</v>
      </c>
      <c r="D373" s="24">
        <v>1144</v>
      </c>
      <c r="E373" s="25">
        <v>4.2424999999999997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45642</v>
      </c>
      <c r="C374" s="23">
        <v>0.70827546233333338</v>
      </c>
      <c r="D374" s="24">
        <v>1248</v>
      </c>
      <c r="E374" s="25">
        <v>4.2409999999999997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45642</v>
      </c>
      <c r="C375" s="23">
        <v>0.70893518433333336</v>
      </c>
      <c r="D375" s="24">
        <v>859</v>
      </c>
      <c r="E375" s="25">
        <v>4.2454999999999998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45642</v>
      </c>
      <c r="C376" s="23">
        <v>0.70893518433333336</v>
      </c>
      <c r="D376" s="24">
        <v>3251</v>
      </c>
      <c r="E376" s="25">
        <v>4.2454999999999998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45642</v>
      </c>
      <c r="C377" s="23">
        <v>0.70964120333333336</v>
      </c>
      <c r="D377" s="24">
        <v>3324</v>
      </c>
      <c r="E377" s="25">
        <v>4.2439999999999998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45642</v>
      </c>
      <c r="C378" s="23">
        <v>0.70971064733333333</v>
      </c>
      <c r="D378" s="24">
        <v>538</v>
      </c>
      <c r="E378" s="25">
        <v>4.2430000000000003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45642</v>
      </c>
      <c r="C379" s="23">
        <v>0.70981481433333338</v>
      </c>
      <c r="D379" s="24">
        <v>838</v>
      </c>
      <c r="E379" s="25">
        <v>4.2450000000000001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45642</v>
      </c>
      <c r="C380" s="23">
        <v>0.71174768433333335</v>
      </c>
      <c r="D380" s="24">
        <v>5621</v>
      </c>
      <c r="E380" s="25">
        <v>4.2495000000000003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45642</v>
      </c>
      <c r="C381" s="23">
        <v>0.71261574033333341</v>
      </c>
      <c r="D381" s="24">
        <v>5651</v>
      </c>
      <c r="E381" s="25">
        <v>4.2584999999999997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45642</v>
      </c>
      <c r="C382" s="23">
        <v>0.71377314733333341</v>
      </c>
      <c r="D382" s="24">
        <v>5363</v>
      </c>
      <c r="E382" s="25">
        <v>4.2670000000000003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45642</v>
      </c>
      <c r="C383" s="23">
        <v>0.71461805533333334</v>
      </c>
      <c r="D383" s="24">
        <v>2100</v>
      </c>
      <c r="E383" s="25">
        <v>4.2714999999999996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45642</v>
      </c>
      <c r="C384" s="23">
        <v>0.71461805533333334</v>
      </c>
      <c r="D384" s="24">
        <v>3261</v>
      </c>
      <c r="E384" s="25">
        <v>4.2714999999999996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45642</v>
      </c>
      <c r="C385" s="23">
        <v>0.71496527733333337</v>
      </c>
      <c r="D385" s="24">
        <v>1105</v>
      </c>
      <c r="E385" s="25">
        <v>4.2699999999999996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45642</v>
      </c>
      <c r="C386" s="23">
        <v>0.71525462933333339</v>
      </c>
      <c r="D386" s="24">
        <v>2100</v>
      </c>
      <c r="E386" s="25">
        <v>4.2699999999999996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45642</v>
      </c>
      <c r="C387" s="23">
        <v>0.71525462933333339</v>
      </c>
      <c r="D387" s="24">
        <v>2251</v>
      </c>
      <c r="E387" s="25">
        <v>4.2699999999999996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45642</v>
      </c>
      <c r="C388" s="23">
        <v>0.71719907333333333</v>
      </c>
      <c r="D388" s="24">
        <v>5600</v>
      </c>
      <c r="E388" s="25">
        <v>4.2690000000000001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45642</v>
      </c>
      <c r="C389" s="23">
        <v>0.71722222133333335</v>
      </c>
      <c r="D389" s="24">
        <v>1305</v>
      </c>
      <c r="E389" s="25">
        <v>4.2675000000000001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45642</v>
      </c>
      <c r="C390" s="23">
        <v>0.71722222133333335</v>
      </c>
      <c r="D390" s="24">
        <v>4201</v>
      </c>
      <c r="E390" s="25">
        <v>4.2675000000000001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45642</v>
      </c>
      <c r="C391" s="23">
        <v>0.71747685133333339</v>
      </c>
      <c r="D391" s="24">
        <v>270</v>
      </c>
      <c r="E391" s="25">
        <v>4.2664999999999997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45642</v>
      </c>
      <c r="C392" s="23">
        <v>0.71761574033333342</v>
      </c>
      <c r="D392" s="24">
        <v>305</v>
      </c>
      <c r="E392" s="25">
        <v>4.2664999999999997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45642</v>
      </c>
      <c r="C393" s="23">
        <v>0.71761574033333342</v>
      </c>
      <c r="D393" s="24">
        <v>4945</v>
      </c>
      <c r="E393" s="25">
        <v>4.2664999999999997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45642</v>
      </c>
      <c r="C394" s="23">
        <v>0.71807870333333335</v>
      </c>
      <c r="D394" s="24">
        <v>454</v>
      </c>
      <c r="E394" s="25">
        <v>4.2640000000000002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45642</v>
      </c>
      <c r="C395" s="23">
        <v>0.71807870333333335</v>
      </c>
      <c r="D395" s="24">
        <v>866</v>
      </c>
      <c r="E395" s="25">
        <v>4.2649999999999997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45642</v>
      </c>
      <c r="C396" s="23">
        <v>0.71807870333333335</v>
      </c>
      <c r="D396" s="24">
        <v>4591</v>
      </c>
      <c r="E396" s="25">
        <v>4.2649999999999997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45642</v>
      </c>
      <c r="C397" s="23">
        <v>0.71809027733333342</v>
      </c>
      <c r="D397" s="24">
        <v>768</v>
      </c>
      <c r="E397" s="25">
        <v>4.2640000000000002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45642</v>
      </c>
      <c r="C398" s="23">
        <v>0.71810185133333337</v>
      </c>
      <c r="D398" s="24">
        <v>813</v>
      </c>
      <c r="E398" s="25">
        <v>4.2640000000000002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45642</v>
      </c>
      <c r="C399" s="23">
        <v>0.71810185133333337</v>
      </c>
      <c r="D399" s="24">
        <v>3494</v>
      </c>
      <c r="E399" s="25">
        <v>4.2640000000000002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45642</v>
      </c>
      <c r="C400" s="23">
        <v>0.71822916633333334</v>
      </c>
      <c r="D400" s="24">
        <v>1305</v>
      </c>
      <c r="E400" s="25">
        <v>4.2619999999999996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45642</v>
      </c>
      <c r="C401" s="23">
        <v>0.71822916633333334</v>
      </c>
      <c r="D401" s="24">
        <v>1937</v>
      </c>
      <c r="E401" s="25">
        <v>4.2619999999999996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45642</v>
      </c>
      <c r="C402" s="23">
        <v>0.71822916633333334</v>
      </c>
      <c r="D402" s="24">
        <v>3175</v>
      </c>
      <c r="E402" s="25">
        <v>4.2610000000000001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45642</v>
      </c>
      <c r="C403" s="23">
        <v>0.71829861033333342</v>
      </c>
      <c r="D403" s="24">
        <v>959</v>
      </c>
      <c r="E403" s="25">
        <v>4.2565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45642</v>
      </c>
      <c r="C404" s="23">
        <v>0.71901620333333338</v>
      </c>
      <c r="D404" s="24">
        <v>810</v>
      </c>
      <c r="E404" s="25">
        <v>4.266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45642</v>
      </c>
      <c r="C405" s="23">
        <v>0.71936342533333342</v>
      </c>
      <c r="D405" s="24">
        <v>1183</v>
      </c>
      <c r="E405" s="25">
        <v>4.2645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45642</v>
      </c>
      <c r="C406" s="23">
        <v>0.71946759233333335</v>
      </c>
      <c r="D406" s="24">
        <v>268</v>
      </c>
      <c r="E406" s="25">
        <v>4.2634999999999996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45642</v>
      </c>
      <c r="C407" s="23">
        <v>0.71946759233333335</v>
      </c>
      <c r="D407" s="24">
        <v>526</v>
      </c>
      <c r="E407" s="25">
        <v>4.2634999999999996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45642</v>
      </c>
      <c r="C408" s="23">
        <v>0.71946759233333335</v>
      </c>
      <c r="D408" s="24">
        <v>887</v>
      </c>
      <c r="E408" s="25">
        <v>4.2629999999999999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45642</v>
      </c>
      <c r="C409" s="23">
        <v>0.71999999933333336</v>
      </c>
      <c r="D409" s="24">
        <v>200</v>
      </c>
      <c r="E409" s="25">
        <v>4.2640000000000002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45642</v>
      </c>
      <c r="C410" s="23">
        <v>0.71999999933333336</v>
      </c>
      <c r="D410" s="24">
        <v>988</v>
      </c>
      <c r="E410" s="25">
        <v>4.2640000000000002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45642</v>
      </c>
      <c r="C411" s="23">
        <v>0.72149305533333341</v>
      </c>
      <c r="D411" s="24">
        <v>2895</v>
      </c>
      <c r="E411" s="25">
        <v>4.2655000000000003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45642</v>
      </c>
      <c r="C412" s="23">
        <v>0.72158564733333341</v>
      </c>
      <c r="D412" s="24">
        <v>402</v>
      </c>
      <c r="E412" s="25">
        <v>4.2685000000000004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45642</v>
      </c>
      <c r="C413" s="23">
        <v>0.7217361103333334</v>
      </c>
      <c r="D413" s="24">
        <v>2420</v>
      </c>
      <c r="E413" s="25">
        <v>4.2685000000000004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45642</v>
      </c>
      <c r="C414" s="23">
        <v>0.72174768433333336</v>
      </c>
      <c r="D414" s="24">
        <v>44</v>
      </c>
      <c r="E414" s="25">
        <v>4.2670000000000003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45642</v>
      </c>
      <c r="C415" s="23">
        <v>0.72174768433333336</v>
      </c>
      <c r="D415" s="24">
        <v>3040</v>
      </c>
      <c r="E415" s="25">
        <v>4.2670000000000003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45642</v>
      </c>
      <c r="C416" s="23">
        <v>0.72234953633333332</v>
      </c>
      <c r="D416" s="24">
        <v>567</v>
      </c>
      <c r="E416" s="25">
        <v>4.2694999999999999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45642</v>
      </c>
      <c r="C417" s="23">
        <v>0.72234953633333332</v>
      </c>
      <c r="D417" s="24">
        <v>848</v>
      </c>
      <c r="E417" s="25">
        <v>4.2694999999999999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45642</v>
      </c>
      <c r="C418" s="23">
        <v>0.72234953633333332</v>
      </c>
      <c r="D418" s="24">
        <v>1194</v>
      </c>
      <c r="E418" s="25">
        <v>4.2694999999999999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45642</v>
      </c>
      <c r="C419" s="23">
        <v>0.72299768433333333</v>
      </c>
      <c r="D419" s="24">
        <v>819</v>
      </c>
      <c r="E419" s="25">
        <v>4.2679999999999998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45642</v>
      </c>
      <c r="C420" s="23">
        <v>0.7232754623333334</v>
      </c>
      <c r="D420" s="24">
        <v>1330</v>
      </c>
      <c r="E420" s="25">
        <v>4.2679999999999998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45642</v>
      </c>
      <c r="C421" s="23">
        <v>0.72331018433333338</v>
      </c>
      <c r="D421" s="24">
        <v>2250</v>
      </c>
      <c r="E421" s="25">
        <v>4.2670000000000003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45642</v>
      </c>
      <c r="C422" s="23">
        <v>0.72364583333333332</v>
      </c>
      <c r="D422" s="24">
        <v>277</v>
      </c>
      <c r="E422" s="25">
        <v>4.266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45642</v>
      </c>
      <c r="C423" s="23">
        <v>0.72372685133333337</v>
      </c>
      <c r="D423" s="24">
        <v>769</v>
      </c>
      <c r="E423" s="25">
        <v>4.266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45642</v>
      </c>
      <c r="C424" s="23">
        <v>0.72372685133333337</v>
      </c>
      <c r="D424" s="24">
        <v>955</v>
      </c>
      <c r="E424" s="25">
        <v>4.266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45642</v>
      </c>
      <c r="C425" s="23">
        <v>0.72435185133333335</v>
      </c>
      <c r="D425" s="24">
        <v>34</v>
      </c>
      <c r="E425" s="25">
        <v>4.2649999999999997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45642</v>
      </c>
      <c r="C426" s="23">
        <v>0.72435185133333335</v>
      </c>
      <c r="D426" s="24">
        <v>625</v>
      </c>
      <c r="E426" s="25">
        <v>4.2649999999999997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45642</v>
      </c>
      <c r="C427" s="23">
        <v>0.72435185133333335</v>
      </c>
      <c r="D427" s="24">
        <v>1745</v>
      </c>
      <c r="E427" s="25">
        <v>4.2649999999999997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45642</v>
      </c>
      <c r="C428" s="23">
        <v>0.72474537033333342</v>
      </c>
      <c r="D428" s="24">
        <v>715</v>
      </c>
      <c r="E428" s="25">
        <v>4.2649999999999997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45642</v>
      </c>
      <c r="C429" s="23">
        <v>0.7263194443333334</v>
      </c>
      <c r="D429" s="24">
        <v>2029</v>
      </c>
      <c r="E429" s="25">
        <v>4.266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45642</v>
      </c>
      <c r="C430" s="23">
        <v>0.72668981433333335</v>
      </c>
      <c r="D430" s="24">
        <v>325</v>
      </c>
      <c r="E430" s="25">
        <v>4.2645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45642</v>
      </c>
      <c r="C431" s="23">
        <v>0.72668981433333335</v>
      </c>
      <c r="D431" s="24">
        <v>833</v>
      </c>
      <c r="E431" s="25">
        <v>4.2645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45642</v>
      </c>
      <c r="C432" s="23">
        <v>0.72668981433333335</v>
      </c>
      <c r="D432" s="24">
        <v>1020</v>
      </c>
      <c r="E432" s="25">
        <v>4.2645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45642</v>
      </c>
      <c r="C433" s="23">
        <v>0.72668981433333335</v>
      </c>
      <c r="D433" s="24">
        <v>1053</v>
      </c>
      <c r="E433" s="25">
        <v>4.2645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45642</v>
      </c>
      <c r="C434" s="23">
        <v>0.72842592533333339</v>
      </c>
      <c r="D434" s="24">
        <v>11</v>
      </c>
      <c r="E434" s="25">
        <v>4.2634999999999996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45642</v>
      </c>
      <c r="C435" s="23">
        <v>0.72842592533333339</v>
      </c>
      <c r="D435" s="24">
        <v>293</v>
      </c>
      <c r="E435" s="25">
        <v>4.2634999999999996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45642</v>
      </c>
      <c r="C436" s="23">
        <v>0.72842592533333339</v>
      </c>
      <c r="D436" s="24">
        <v>5390</v>
      </c>
      <c r="E436" s="25">
        <v>4.2634999999999996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45642</v>
      </c>
      <c r="C437" s="23">
        <v>0.72843749933333335</v>
      </c>
      <c r="D437" s="24">
        <v>3399</v>
      </c>
      <c r="E437" s="25">
        <v>4.2625000000000002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45642</v>
      </c>
      <c r="C438" s="23">
        <v>0.72979166633333337</v>
      </c>
      <c r="D438" s="24">
        <v>2773</v>
      </c>
      <c r="E438" s="25">
        <v>4.2614999999999998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45642</v>
      </c>
      <c r="C439" s="23">
        <v>0.72979166633333337</v>
      </c>
      <c r="D439" s="24">
        <v>2775</v>
      </c>
      <c r="E439" s="25">
        <v>4.2614999999999998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45642</v>
      </c>
      <c r="C440" s="23">
        <v>0.72980324033333333</v>
      </c>
      <c r="D440" s="24">
        <v>576</v>
      </c>
      <c r="E440" s="25">
        <v>4.2595000000000001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45642</v>
      </c>
      <c r="C441" s="23">
        <v>0.72980324033333333</v>
      </c>
      <c r="D441" s="24">
        <v>1697</v>
      </c>
      <c r="E441" s="25">
        <v>4.2605000000000004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45642</v>
      </c>
      <c r="C442" s="23">
        <v>0.72980324033333333</v>
      </c>
      <c r="D442" s="24">
        <v>1721</v>
      </c>
      <c r="E442" s="25">
        <v>4.2605000000000004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45642</v>
      </c>
      <c r="C443" s="23">
        <v>0.72980324033333333</v>
      </c>
      <c r="D443" s="24">
        <v>2081</v>
      </c>
      <c r="E443" s="25">
        <v>4.2595000000000001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45642</v>
      </c>
      <c r="C444" s="23">
        <v>0.72980324033333333</v>
      </c>
      <c r="D444" s="24">
        <v>2100</v>
      </c>
      <c r="E444" s="25">
        <v>4.2605000000000004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45642</v>
      </c>
      <c r="C445" s="23">
        <v>0.72980324033333333</v>
      </c>
      <c r="D445" s="24">
        <v>2831</v>
      </c>
      <c r="E445" s="25">
        <v>4.2595000000000001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1" t="s">
        <v>5</v>
      </c>
      <c r="B446" s="22">
        <v>45642</v>
      </c>
      <c r="C446" s="23">
        <v>0.72981481433333339</v>
      </c>
      <c r="D446" s="24">
        <v>1843</v>
      </c>
      <c r="E446" s="25">
        <v>4.2590000000000003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ht="19.7" customHeight="1">
      <c r="A447" s="21" t="s">
        <v>5</v>
      </c>
      <c r="B447" s="22">
        <v>45642</v>
      </c>
      <c r="C447" s="23">
        <v>0.7304976843333334</v>
      </c>
      <c r="D447" s="24">
        <v>611</v>
      </c>
      <c r="E447" s="25">
        <v>4.2575000000000003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ht="19.7" customHeight="1">
      <c r="A448" s="21" t="s">
        <v>5</v>
      </c>
      <c r="B448" s="22">
        <v>45642</v>
      </c>
      <c r="C448" s="23">
        <v>0.7304976843333334</v>
      </c>
      <c r="D448" s="24">
        <v>3212</v>
      </c>
      <c r="E448" s="25">
        <v>4.2575000000000003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ht="19.7" customHeight="1">
      <c r="A449" s="21" t="s">
        <v>5</v>
      </c>
      <c r="B449" s="22">
        <v>45642</v>
      </c>
      <c r="C449" s="23">
        <v>0.73410879633333337</v>
      </c>
      <c r="D449" s="24">
        <v>458</v>
      </c>
      <c r="E449" s="25">
        <v>4.2565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ht="19.7" customHeight="1">
      <c r="A450" s="21" t="s">
        <v>5</v>
      </c>
      <c r="B450" s="22">
        <v>45642</v>
      </c>
      <c r="C450" s="23">
        <v>0.73410879633333337</v>
      </c>
      <c r="D450" s="24">
        <v>3179</v>
      </c>
      <c r="E450" s="25">
        <v>4.2565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ht="19.7" customHeight="1">
      <c r="A451" s="21" t="s">
        <v>5</v>
      </c>
      <c r="B451" s="22">
        <v>45642</v>
      </c>
      <c r="C451" s="23">
        <v>0.73458333333333337</v>
      </c>
      <c r="D451" s="24">
        <v>4188</v>
      </c>
      <c r="E451" s="25">
        <v>4.2595000000000001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ht="19.7" customHeight="1">
      <c r="A452" s="21" t="s">
        <v>5</v>
      </c>
      <c r="B452" s="22">
        <v>45642</v>
      </c>
      <c r="C452" s="23">
        <v>0.73459490733333332</v>
      </c>
      <c r="D452" s="24">
        <v>5353</v>
      </c>
      <c r="E452" s="25">
        <v>4.258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ht="19.7" customHeight="1">
      <c r="A453" s="21" t="s">
        <v>5</v>
      </c>
      <c r="B453" s="22">
        <v>45642</v>
      </c>
      <c r="C453" s="23">
        <v>0.73533564733333334</v>
      </c>
      <c r="D453" s="24">
        <v>381</v>
      </c>
      <c r="E453" s="25">
        <v>4.2565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ht="19.7" customHeight="1">
      <c r="A454" s="21" t="s">
        <v>5</v>
      </c>
      <c r="B454" s="22">
        <v>45642</v>
      </c>
      <c r="C454" s="23">
        <v>0.73533564733333334</v>
      </c>
      <c r="D454" s="24">
        <v>5265</v>
      </c>
      <c r="E454" s="25">
        <v>4.2565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ht="19.7" customHeight="1">
      <c r="A455" s="21" t="s">
        <v>5</v>
      </c>
      <c r="B455" s="22">
        <v>45642</v>
      </c>
      <c r="C455" s="23">
        <v>0.73718749933333338</v>
      </c>
      <c r="D455" s="24">
        <v>2088</v>
      </c>
      <c r="E455" s="25">
        <v>4.2554999999999996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ht="19.7" customHeight="1">
      <c r="A456" s="21" t="s">
        <v>5</v>
      </c>
      <c r="B456" s="22">
        <v>45642</v>
      </c>
      <c r="C456" s="23">
        <v>0.73718749933333338</v>
      </c>
      <c r="D456" s="24">
        <v>3137</v>
      </c>
      <c r="E456" s="25">
        <v>4.2554999999999996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ht="19.7" customHeight="1">
      <c r="A457" s="21" t="s">
        <v>5</v>
      </c>
      <c r="B457" s="22">
        <v>45642</v>
      </c>
      <c r="C457" s="23">
        <v>0.73718749933333338</v>
      </c>
      <c r="D457" s="24">
        <v>5474</v>
      </c>
      <c r="E457" s="25">
        <v>4.2545000000000002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ht="19.7" customHeight="1">
      <c r="A458" s="21" t="s">
        <v>5</v>
      </c>
      <c r="B458" s="22">
        <v>45642</v>
      </c>
      <c r="C458" s="23">
        <v>0.73738425833333332</v>
      </c>
      <c r="D458" s="24">
        <v>1098</v>
      </c>
      <c r="E458" s="25">
        <v>4.2530000000000001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ht="19.7" customHeight="1">
      <c r="A459" s="21" t="s">
        <v>5</v>
      </c>
      <c r="B459" s="22">
        <v>45642</v>
      </c>
      <c r="C459" s="23">
        <v>0.73738425833333332</v>
      </c>
      <c r="D459" s="24">
        <v>4529</v>
      </c>
      <c r="E459" s="25">
        <v>4.2530000000000001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ht="19.7" customHeight="1">
      <c r="A460" s="21" t="s">
        <v>5</v>
      </c>
      <c r="B460" s="22">
        <v>45642</v>
      </c>
      <c r="C460" s="23">
        <v>0.73868055533333332</v>
      </c>
      <c r="D460" s="24">
        <v>612</v>
      </c>
      <c r="E460" s="25">
        <v>4.2515000000000001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ht="19.7" customHeight="1">
      <c r="A461" s="21" t="s">
        <v>5</v>
      </c>
      <c r="B461" s="22">
        <v>45642</v>
      </c>
      <c r="C461" s="23">
        <v>0.73868055533333332</v>
      </c>
      <c r="D461" s="24">
        <v>764</v>
      </c>
      <c r="E461" s="25">
        <v>4.2515000000000001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ht="19.7" customHeight="1">
      <c r="A462" s="21" t="s">
        <v>5</v>
      </c>
      <c r="B462" s="22">
        <v>45642</v>
      </c>
      <c r="C462" s="23">
        <v>0.73868055533333332</v>
      </c>
      <c r="D462" s="24">
        <v>4052</v>
      </c>
      <c r="E462" s="25">
        <v>4.2515000000000001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ht="19.7" customHeight="1">
      <c r="A463" s="21" t="s">
        <v>5</v>
      </c>
      <c r="B463" s="22">
        <v>45642</v>
      </c>
      <c r="C463" s="23">
        <v>0.7398148143333334</v>
      </c>
      <c r="D463" s="24">
        <v>2992</v>
      </c>
      <c r="E463" s="25">
        <v>4.2504999999999997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ht="19.7" customHeight="1">
      <c r="A464" s="21" t="s">
        <v>5</v>
      </c>
      <c r="B464" s="22">
        <v>45642</v>
      </c>
      <c r="C464" s="23">
        <v>0.74434027733333341</v>
      </c>
      <c r="D464" s="24">
        <v>1</v>
      </c>
      <c r="E464" s="25">
        <v>4.2539999999999996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ht="19.7" customHeight="1">
      <c r="A465" s="21" t="s">
        <v>5</v>
      </c>
      <c r="B465" s="22">
        <v>45642</v>
      </c>
      <c r="C465" s="23">
        <v>0.74434027733333341</v>
      </c>
      <c r="D465" s="24">
        <v>46</v>
      </c>
      <c r="E465" s="25">
        <v>4.2545000000000002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ht="19.7" customHeight="1">
      <c r="A466" s="21" t="s">
        <v>5</v>
      </c>
      <c r="B466" s="22">
        <v>45642</v>
      </c>
      <c r="C466" s="23">
        <v>0.74434027733333341</v>
      </c>
      <c r="D466" s="24">
        <v>124</v>
      </c>
      <c r="E466" s="25">
        <v>4.2539999999999996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ht="19.7" customHeight="1">
      <c r="A467" s="21" t="s">
        <v>5</v>
      </c>
      <c r="B467" s="22">
        <v>45642</v>
      </c>
      <c r="C467" s="23">
        <v>0.74434027733333341</v>
      </c>
      <c r="D467" s="24">
        <v>751</v>
      </c>
      <c r="E467" s="25">
        <v>4.2534999999999998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ht="19.7" customHeight="1">
      <c r="A468" s="21" t="s">
        <v>5</v>
      </c>
      <c r="B468" s="22">
        <v>45642</v>
      </c>
      <c r="C468" s="23">
        <v>0.74434027733333341</v>
      </c>
      <c r="D468" s="24">
        <v>1564</v>
      </c>
      <c r="E468" s="25">
        <v>4.2539999999999996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ht="19.7" customHeight="1">
      <c r="A469" s="21" t="s">
        <v>5</v>
      </c>
      <c r="B469" s="22">
        <v>45642</v>
      </c>
      <c r="C469" s="23">
        <v>0.74434027733333341</v>
      </c>
      <c r="D469" s="24">
        <v>1902</v>
      </c>
      <c r="E469" s="25">
        <v>4.2534999999999998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ht="19.7" customHeight="1">
      <c r="A470" s="21" t="s">
        <v>5</v>
      </c>
      <c r="B470" s="22">
        <v>45642</v>
      </c>
      <c r="C470" s="23">
        <v>0.74503472133333337</v>
      </c>
      <c r="D470" s="24">
        <v>1</v>
      </c>
      <c r="E470" s="25">
        <v>4.2530000000000001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ht="19.7" customHeight="1">
      <c r="A471" s="21" t="s">
        <v>5</v>
      </c>
      <c r="B471" s="22">
        <v>45642</v>
      </c>
      <c r="C471" s="23">
        <v>0.74503472133333337</v>
      </c>
      <c r="D471" s="24">
        <v>1095</v>
      </c>
      <c r="E471" s="25">
        <v>4.2530000000000001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ht="19.7" customHeight="1">
      <c r="A472" s="21" t="s">
        <v>5</v>
      </c>
      <c r="B472" s="22">
        <v>45642</v>
      </c>
      <c r="C472" s="23">
        <v>0.74503472133333337</v>
      </c>
      <c r="D472" s="24">
        <v>1564</v>
      </c>
      <c r="E472" s="25">
        <v>4.2530000000000001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ht="19.7" customHeight="1">
      <c r="A473" s="21" t="s">
        <v>5</v>
      </c>
      <c r="B473" s="22">
        <v>45642</v>
      </c>
      <c r="C473" s="23">
        <v>0.74503472133333337</v>
      </c>
      <c r="D473" s="24">
        <v>5614</v>
      </c>
      <c r="E473" s="25">
        <v>4.2525000000000004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ht="19.7" customHeight="1">
      <c r="A474" s="21" t="s">
        <v>5</v>
      </c>
      <c r="B474" s="22">
        <v>45642</v>
      </c>
      <c r="C474" s="23">
        <v>0.74597222133333341</v>
      </c>
      <c r="D474" s="24">
        <v>339</v>
      </c>
      <c r="E474" s="25">
        <v>4.2530000000000001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ht="19.7" customHeight="1">
      <c r="A475" s="21" t="s">
        <v>5</v>
      </c>
      <c r="B475" s="22">
        <v>45642</v>
      </c>
      <c r="C475" s="23">
        <v>0.74681712933333333</v>
      </c>
      <c r="D475" s="24">
        <v>481</v>
      </c>
      <c r="E475" s="25">
        <v>4.2515000000000001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ht="19.7" customHeight="1">
      <c r="A476" s="21" t="s">
        <v>5</v>
      </c>
      <c r="B476" s="22">
        <v>45642</v>
      </c>
      <c r="C476" s="23">
        <v>0.74681712933333333</v>
      </c>
      <c r="D476" s="24">
        <v>1564</v>
      </c>
      <c r="E476" s="25">
        <v>4.2515000000000001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ht="19.7" customHeight="1">
      <c r="A477" s="21" t="s">
        <v>5</v>
      </c>
      <c r="B477" s="22">
        <v>45642</v>
      </c>
      <c r="C477" s="23">
        <v>0.74686342533333339</v>
      </c>
      <c r="D477" s="24">
        <v>239</v>
      </c>
      <c r="E477" s="25">
        <v>4.2519999999999998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ht="19.7" customHeight="1">
      <c r="A478" s="21" t="s">
        <v>5</v>
      </c>
      <c r="B478" s="22">
        <v>45642</v>
      </c>
      <c r="C478" s="23">
        <v>0.74686342533333339</v>
      </c>
      <c r="D478" s="24">
        <v>471</v>
      </c>
      <c r="E478" s="25">
        <v>4.2519999999999998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ht="19.7" customHeight="1">
      <c r="A479" s="21" t="s">
        <v>5</v>
      </c>
      <c r="B479" s="22">
        <v>45642</v>
      </c>
      <c r="C479" s="23">
        <v>0.74686342533333339</v>
      </c>
      <c r="D479" s="24">
        <v>541</v>
      </c>
      <c r="E479" s="25">
        <v>4.2519999999999998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ht="19.7" customHeight="1">
      <c r="A480" s="21" t="s">
        <v>5</v>
      </c>
      <c r="B480" s="22">
        <v>45642</v>
      </c>
      <c r="C480" s="23">
        <v>0.74686342533333339</v>
      </c>
      <c r="D480" s="24">
        <v>1564</v>
      </c>
      <c r="E480" s="25">
        <v>4.2519999999999998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ht="19.7" customHeight="1">
      <c r="A481" s="21" t="s">
        <v>5</v>
      </c>
      <c r="B481" s="22">
        <v>45642</v>
      </c>
      <c r="C481" s="23">
        <v>0.74708333333333332</v>
      </c>
      <c r="D481" s="24">
        <v>505</v>
      </c>
      <c r="E481" s="25">
        <v>4.2525000000000004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ht="19.7" customHeight="1">
      <c r="A482" s="21" t="s">
        <v>5</v>
      </c>
      <c r="B482" s="22">
        <v>45642</v>
      </c>
      <c r="C482" s="23">
        <v>0.74708333333333332</v>
      </c>
      <c r="D482" s="24">
        <v>5717</v>
      </c>
      <c r="E482" s="25">
        <v>4.2525000000000004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ht="19.7" customHeight="1">
      <c r="A483" s="21" t="s">
        <v>5</v>
      </c>
      <c r="B483" s="22">
        <v>45642</v>
      </c>
      <c r="C483" s="23">
        <v>0.74777777733333339</v>
      </c>
      <c r="D483" s="24">
        <v>1379</v>
      </c>
      <c r="E483" s="25">
        <v>4.2515000000000001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ht="19.7" customHeight="1">
      <c r="A484" s="21" t="s">
        <v>5</v>
      </c>
      <c r="B484" s="22">
        <v>45642</v>
      </c>
      <c r="C484" s="23">
        <v>0.74781249933333338</v>
      </c>
      <c r="D484" s="24">
        <v>506</v>
      </c>
      <c r="E484" s="25">
        <v>4.2515000000000001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ht="19.7" customHeight="1">
      <c r="A485" s="21" t="s">
        <v>5</v>
      </c>
      <c r="B485" s="22">
        <v>45642</v>
      </c>
      <c r="C485" s="23">
        <v>0.74817129633333335</v>
      </c>
      <c r="D485" s="24">
        <v>2631</v>
      </c>
      <c r="E485" s="25">
        <v>4.2510000000000003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ht="19.7" customHeight="1">
      <c r="A486" s="21" t="s">
        <v>5</v>
      </c>
      <c r="B486" s="22">
        <v>45642</v>
      </c>
      <c r="C486" s="23">
        <v>0.74817129633333335</v>
      </c>
      <c r="D486" s="24">
        <v>8610</v>
      </c>
      <c r="E486" s="25">
        <v>4.2510000000000003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ht="19.7" customHeight="1">
      <c r="A487" s="21" t="s">
        <v>5</v>
      </c>
      <c r="B487" s="22">
        <v>45642</v>
      </c>
      <c r="C487" s="23">
        <v>0.74833333333333341</v>
      </c>
      <c r="D487" s="24">
        <v>3669</v>
      </c>
      <c r="E487" s="25">
        <v>4.2515000000000001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ht="19.7" customHeight="1">
      <c r="A488" s="21" t="s">
        <v>5</v>
      </c>
      <c r="B488" s="22">
        <v>45642</v>
      </c>
      <c r="C488" s="23">
        <v>0.74834490733333336</v>
      </c>
      <c r="D488" s="24">
        <v>128</v>
      </c>
      <c r="E488" s="25">
        <v>4.2515000000000001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ht="19.7" customHeight="1">
      <c r="A489" s="21" t="s">
        <v>5</v>
      </c>
      <c r="B489" s="22">
        <v>45642</v>
      </c>
      <c r="C489" s="23">
        <v>0.74834490733333336</v>
      </c>
      <c r="D489" s="24">
        <v>256</v>
      </c>
      <c r="E489" s="25">
        <v>4.2515000000000001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ht="19.7" customHeight="1">
      <c r="A490" s="21" t="s">
        <v>5</v>
      </c>
      <c r="B490" s="22">
        <v>45642</v>
      </c>
      <c r="C490" s="23">
        <v>0.74840277733333338</v>
      </c>
      <c r="D490" s="24">
        <v>521</v>
      </c>
      <c r="E490" s="25">
        <v>4.2515000000000001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ht="19.7" customHeight="1">
      <c r="A491" s="21" t="s">
        <v>5</v>
      </c>
      <c r="B491" s="22">
        <v>45642</v>
      </c>
      <c r="C491" s="23">
        <v>0.74861111033333338</v>
      </c>
      <c r="D491" s="24">
        <v>500</v>
      </c>
      <c r="E491" s="25">
        <v>4.2519999999999998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ht="19.7" customHeight="1">
      <c r="A492" s="21" t="s">
        <v>5</v>
      </c>
      <c r="B492" s="22">
        <v>45642</v>
      </c>
      <c r="C492" s="23">
        <v>0.75799768433333337</v>
      </c>
      <c r="D492" s="24">
        <v>228</v>
      </c>
      <c r="E492" s="25">
        <v>4.2480000000000002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ht="19.7" customHeight="1">
      <c r="A493" s="21" t="s">
        <v>5</v>
      </c>
      <c r="B493" s="22">
        <v>45642</v>
      </c>
      <c r="C493" s="23">
        <v>0.75799768433333337</v>
      </c>
      <c r="D493" s="24">
        <v>600</v>
      </c>
      <c r="E493" s="25">
        <v>4.2480000000000002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ht="19.7" customHeight="1">
      <c r="A494" s="21" t="s">
        <v>5</v>
      </c>
      <c r="B494" s="22">
        <v>45642</v>
      </c>
      <c r="C494" s="23">
        <v>0.75908564733333339</v>
      </c>
      <c r="D494" s="24">
        <v>322</v>
      </c>
      <c r="E494" s="25">
        <v>4.2465000000000002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ht="19.7" customHeight="1">
      <c r="A495" s="21" t="s">
        <v>5</v>
      </c>
      <c r="B495" s="22">
        <v>45642</v>
      </c>
      <c r="C495" s="23">
        <v>0.75908564733333339</v>
      </c>
      <c r="D495" s="24">
        <v>436</v>
      </c>
      <c r="E495" s="25">
        <v>4.2465000000000002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ht="19.7" customHeight="1">
      <c r="A496" s="21" t="s">
        <v>5</v>
      </c>
      <c r="B496" s="22">
        <v>45642</v>
      </c>
      <c r="C496" s="23">
        <v>0.75960648133333342</v>
      </c>
      <c r="D496" s="24">
        <v>496</v>
      </c>
      <c r="E496" s="25">
        <v>4.2454999999999998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ht="19.7" customHeight="1">
      <c r="A497" s="21" t="s">
        <v>5</v>
      </c>
      <c r="B497" s="22">
        <v>45642</v>
      </c>
      <c r="C497" s="23">
        <v>0.75972222133333334</v>
      </c>
      <c r="D497" s="24">
        <v>1113</v>
      </c>
      <c r="E497" s="25">
        <v>4.2469999999999999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ht="19.7" customHeight="1">
      <c r="A498" s="21" t="s">
        <v>5</v>
      </c>
      <c r="B498" s="22">
        <v>45642</v>
      </c>
      <c r="C498" s="23">
        <v>0.75975694433333341</v>
      </c>
      <c r="D498" s="24">
        <v>936</v>
      </c>
      <c r="E498" s="25">
        <v>4.2465000000000002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ht="19.7" customHeight="1">
      <c r="A499" s="21" t="s">
        <v>5</v>
      </c>
      <c r="B499" s="22">
        <v>45642</v>
      </c>
      <c r="C499" s="23">
        <v>0.75981481433333342</v>
      </c>
      <c r="D499" s="24">
        <v>435</v>
      </c>
      <c r="E499" s="25">
        <v>4.2450000000000001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ht="19.7" customHeight="1">
      <c r="A500" s="21" t="s">
        <v>5</v>
      </c>
      <c r="B500" s="22">
        <v>45642</v>
      </c>
      <c r="C500" s="23">
        <v>0.75983796233333334</v>
      </c>
      <c r="D500" s="24">
        <v>1036</v>
      </c>
      <c r="E500" s="25">
        <v>4.2445000000000004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ht="19.7" customHeight="1">
      <c r="A501" s="21" t="s">
        <v>5</v>
      </c>
      <c r="B501" s="22">
        <v>45642</v>
      </c>
      <c r="C501" s="23">
        <v>0.76017361033333342</v>
      </c>
      <c r="D501" s="24">
        <v>593</v>
      </c>
      <c r="E501" s="25">
        <v>4.2450000000000001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ht="19.7" customHeight="1">
      <c r="A502" s="21" t="s">
        <v>5</v>
      </c>
      <c r="B502" s="22">
        <v>45642</v>
      </c>
      <c r="C502" s="23">
        <v>0.76078703633333333</v>
      </c>
      <c r="D502" s="24">
        <v>751</v>
      </c>
      <c r="E502" s="25">
        <v>4.2454999999999998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ht="19.7" customHeight="1">
      <c r="A503" s="21" t="s">
        <v>5</v>
      </c>
      <c r="B503" s="22">
        <v>45642</v>
      </c>
      <c r="C503" s="23">
        <v>0.76090277733333334</v>
      </c>
      <c r="D503" s="24">
        <v>269</v>
      </c>
      <c r="E503" s="25">
        <v>4.2454999999999998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ht="19.7" customHeight="1">
      <c r="A504" s="21" t="s">
        <v>5</v>
      </c>
      <c r="B504" s="22">
        <v>45642</v>
      </c>
      <c r="C504" s="23">
        <v>0.76158564733333334</v>
      </c>
      <c r="D504" s="24">
        <v>1294</v>
      </c>
      <c r="E504" s="25">
        <v>4.2460000000000004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ht="19.7" customHeight="1">
      <c r="A505" s="21" t="s">
        <v>5</v>
      </c>
      <c r="B505" s="22">
        <v>45642</v>
      </c>
      <c r="C505" s="23">
        <v>0.76252314733333337</v>
      </c>
      <c r="D505" s="24">
        <v>1877</v>
      </c>
      <c r="E505" s="25">
        <v>4.2454999999999998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ht="19.7" customHeight="1">
      <c r="A506" s="21" t="s">
        <v>5</v>
      </c>
      <c r="B506" s="22">
        <v>45642</v>
      </c>
      <c r="C506" s="23">
        <v>0.76255787033333333</v>
      </c>
      <c r="D506" s="24">
        <v>640</v>
      </c>
      <c r="E506" s="25">
        <v>4.2450000000000001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ht="19.7" customHeight="1">
      <c r="A507" s="21" t="s">
        <v>5</v>
      </c>
      <c r="B507" s="22">
        <v>45642</v>
      </c>
      <c r="C507" s="23">
        <v>0.7625694443333334</v>
      </c>
      <c r="D507" s="24">
        <v>663</v>
      </c>
      <c r="E507" s="25">
        <v>4.2445000000000004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ht="19.7" customHeight="1">
      <c r="A508" s="21" t="s">
        <v>5</v>
      </c>
      <c r="B508" s="22">
        <v>45642</v>
      </c>
      <c r="C508" s="23">
        <v>0.76267361033333336</v>
      </c>
      <c r="D508" s="24">
        <v>1102</v>
      </c>
      <c r="E508" s="25">
        <v>4.2439999999999998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45642</v>
      </c>
      <c r="C509" s="23">
        <v>0.76344907333333334</v>
      </c>
      <c r="D509" s="24">
        <v>454</v>
      </c>
      <c r="E509" s="25">
        <v>4.2469999999999999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45642</v>
      </c>
      <c r="C510" s="23">
        <v>0.76355324033333338</v>
      </c>
      <c r="D510" s="24">
        <v>1374</v>
      </c>
      <c r="E510" s="25">
        <v>4.2469999999999999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45642</v>
      </c>
      <c r="C511" s="23">
        <v>0.76355324033333338</v>
      </c>
      <c r="D511" s="24">
        <v>5066</v>
      </c>
      <c r="E511" s="25">
        <v>4.2469999999999999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45642</v>
      </c>
      <c r="C512" s="23">
        <v>0.76524305533333337</v>
      </c>
      <c r="D512" s="24">
        <v>84</v>
      </c>
      <c r="E512" s="25">
        <v>4.2465000000000002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45642</v>
      </c>
      <c r="C513" s="23">
        <v>0.76524305533333337</v>
      </c>
      <c r="D513" s="24">
        <v>632</v>
      </c>
      <c r="E513" s="25">
        <v>4.2465000000000002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45642</v>
      </c>
      <c r="C514" s="23">
        <v>0.76577546233333338</v>
      </c>
      <c r="D514" s="24">
        <v>610</v>
      </c>
      <c r="E514" s="25">
        <v>4.2460000000000004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45642</v>
      </c>
      <c r="C515" s="23">
        <v>0.76577546233333338</v>
      </c>
      <c r="D515" s="24">
        <v>871</v>
      </c>
      <c r="E515" s="25">
        <v>4.2454999999999998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45642</v>
      </c>
      <c r="C516" s="23">
        <v>0.76623842533333342</v>
      </c>
      <c r="D516" s="24">
        <v>242</v>
      </c>
      <c r="E516" s="25">
        <v>4.2474999999999996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45642</v>
      </c>
      <c r="C517" s="23">
        <v>0.76623842533333342</v>
      </c>
      <c r="D517" s="24">
        <v>245</v>
      </c>
      <c r="E517" s="25">
        <v>4.2474999999999996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45642</v>
      </c>
      <c r="C518" s="23">
        <v>0.76623842533333342</v>
      </c>
      <c r="D518" s="24">
        <v>775</v>
      </c>
      <c r="E518" s="25">
        <v>4.2474999999999996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45642</v>
      </c>
      <c r="C519" s="23">
        <v>0.76623842533333342</v>
      </c>
      <c r="D519" s="24">
        <v>1564</v>
      </c>
      <c r="E519" s="25">
        <v>4.2474999999999996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45642</v>
      </c>
      <c r="C520" s="23">
        <v>0.76656249933333342</v>
      </c>
      <c r="D520" s="24">
        <v>5574</v>
      </c>
      <c r="E520" s="25">
        <v>4.2480000000000002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8" t="s">
        <v>5</v>
      </c>
      <c r="B521" s="29">
        <v>45642</v>
      </c>
      <c r="C521" s="30">
        <v>0.76663194433333337</v>
      </c>
      <c r="D521" s="31">
        <v>3022</v>
      </c>
      <c r="E521" s="32">
        <v>4.2474999999999996</v>
      </c>
      <c r="F521" s="28" t="s">
        <v>30</v>
      </c>
      <c r="G521" s="28" t="s">
        <v>13</v>
      </c>
      <c r="H521" s="28" t="s">
        <v>7</v>
      </c>
      <c r="I521" s="28" t="s">
        <v>533</v>
      </c>
      <c r="J521" s="28" t="s">
        <v>29</v>
      </c>
    </row>
    <row r="522" spans="1:10" ht="19.7" customHeight="1">
      <c r="A522" s="38" t="s">
        <v>5</v>
      </c>
      <c r="B522" s="39">
        <v>45642</v>
      </c>
      <c r="C522" s="40">
        <v>0.76664351833333333</v>
      </c>
      <c r="D522" s="41">
        <v>608</v>
      </c>
      <c r="E522" s="42">
        <v>4.2474999999999996</v>
      </c>
      <c r="F522" s="38" t="s">
        <v>30</v>
      </c>
      <c r="G522" s="38" t="s">
        <v>13</v>
      </c>
      <c r="H522" s="38" t="s">
        <v>7</v>
      </c>
      <c r="I522" s="38" t="s">
        <v>534</v>
      </c>
      <c r="J522" s="38" t="s">
        <v>29</v>
      </c>
    </row>
    <row r="523" spans="1:10" ht="19.7" customHeight="1">
      <c r="A523" s="33"/>
      <c r="B523" s="34"/>
      <c r="C523" s="35"/>
      <c r="D523" s="36"/>
      <c r="E523" s="37"/>
      <c r="F523" s="33"/>
      <c r="G523" s="33"/>
      <c r="H523" s="33"/>
      <c r="I523" s="33"/>
      <c r="J523" s="33"/>
    </row>
    <row r="524" spans="1:10" ht="19.7" customHeight="1">
      <c r="A524" s="33"/>
      <c r="B524" s="34"/>
      <c r="C524" s="35"/>
      <c r="D524" s="36"/>
      <c r="E524" s="37"/>
      <c r="F524" s="33"/>
      <c r="G524" s="33"/>
      <c r="H524" s="33"/>
      <c r="I524" s="33"/>
      <c r="J524" s="33"/>
    </row>
    <row r="525" spans="1:10" ht="19.7" customHeight="1">
      <c r="A525" s="33"/>
      <c r="B525" s="34"/>
      <c r="C525" s="35"/>
      <c r="D525" s="36"/>
      <c r="E525" s="37"/>
      <c r="F525" s="33"/>
      <c r="G525" s="33"/>
      <c r="H525" s="33"/>
      <c r="I525" s="33"/>
      <c r="J525" s="33"/>
    </row>
    <row r="526" spans="1:10" ht="19.7" customHeight="1">
      <c r="A526" s="33"/>
      <c r="B526" s="34"/>
      <c r="C526" s="35"/>
      <c r="D526" s="36"/>
      <c r="E526" s="37"/>
      <c r="F526" s="33"/>
      <c r="G526" s="33"/>
      <c r="H526" s="33"/>
      <c r="I526" s="33"/>
      <c r="J526" s="33"/>
    </row>
    <row r="527" spans="1:10" ht="19.7" customHeight="1">
      <c r="A527" s="33"/>
      <c r="B527" s="34"/>
      <c r="C527" s="35"/>
      <c r="D527" s="36"/>
      <c r="E527" s="37"/>
      <c r="F527" s="33"/>
      <c r="G527" s="33"/>
      <c r="H527" s="33"/>
      <c r="I527" s="33"/>
      <c r="J527" s="33"/>
    </row>
    <row r="528" spans="1:10" ht="19.7" customHeight="1">
      <c r="A528" s="33"/>
      <c r="B528" s="34"/>
      <c r="C528" s="35"/>
      <c r="D528" s="36"/>
      <c r="E528" s="37"/>
      <c r="F528" s="33"/>
      <c r="G528" s="33"/>
      <c r="H528" s="33"/>
      <c r="I528" s="33"/>
      <c r="J528" s="33"/>
    </row>
    <row r="529" spans="1:10" ht="19.7" customHeight="1">
      <c r="A529" s="33"/>
      <c r="B529" s="34"/>
      <c r="C529" s="35"/>
      <c r="D529" s="36"/>
      <c r="E529" s="37"/>
      <c r="F529" s="33"/>
      <c r="G529" s="33"/>
      <c r="H529" s="33"/>
      <c r="I529" s="33"/>
      <c r="J529" s="33"/>
    </row>
    <row r="530" spans="1:10" ht="19.7" customHeight="1">
      <c r="A530" s="33"/>
      <c r="B530" s="34"/>
      <c r="C530" s="35"/>
      <c r="D530" s="36"/>
      <c r="E530" s="37"/>
      <c r="F530" s="33"/>
      <c r="G530" s="33"/>
      <c r="H530" s="33"/>
      <c r="I530" s="33"/>
      <c r="J530" s="33"/>
    </row>
    <row r="531" spans="1:10" ht="19.7" customHeight="1">
      <c r="A531" s="33"/>
      <c r="B531" s="34"/>
      <c r="C531" s="35"/>
      <c r="D531" s="36"/>
      <c r="E531" s="37"/>
      <c r="F531" s="33"/>
      <c r="G531" s="33"/>
      <c r="H531" s="33"/>
      <c r="I531" s="33"/>
      <c r="J531" s="33"/>
    </row>
    <row r="532" spans="1:10" ht="19.7" customHeight="1">
      <c r="A532" s="33"/>
      <c r="B532" s="34"/>
      <c r="C532" s="35"/>
      <c r="D532" s="36"/>
      <c r="E532" s="37"/>
      <c r="F532" s="33"/>
      <c r="G532" s="33"/>
      <c r="H532" s="33"/>
      <c r="I532" s="33"/>
      <c r="J532" s="33"/>
    </row>
    <row r="533" spans="1:10" ht="19.7" customHeight="1">
      <c r="A533" s="33"/>
      <c r="B533" s="34"/>
      <c r="C533" s="35"/>
      <c r="D533" s="36"/>
      <c r="E533" s="37"/>
      <c r="F533" s="33"/>
      <c r="G533" s="33"/>
      <c r="H533" s="33"/>
      <c r="I533" s="33"/>
      <c r="J533" s="33"/>
    </row>
    <row r="534" spans="1:10" ht="19.7" customHeight="1">
      <c r="A534" s="33"/>
      <c r="B534" s="34"/>
      <c r="C534" s="35"/>
      <c r="D534" s="36"/>
      <c r="E534" s="37"/>
      <c r="F534" s="33"/>
      <c r="G534" s="33"/>
      <c r="H534" s="33"/>
      <c r="I534" s="33"/>
      <c r="J534" s="33"/>
    </row>
    <row r="535" spans="1:10" ht="19.7" customHeight="1">
      <c r="A535" s="33"/>
      <c r="B535" s="34"/>
      <c r="C535" s="35"/>
      <c r="D535" s="36"/>
      <c r="E535" s="37"/>
      <c r="F535" s="33"/>
      <c r="G535" s="33"/>
      <c r="H535" s="33"/>
      <c r="I535" s="33"/>
      <c r="J535" s="33"/>
    </row>
    <row r="536" spans="1:10" ht="19.7" customHeight="1">
      <c r="A536" s="33"/>
      <c r="B536" s="34"/>
      <c r="C536" s="35"/>
      <c r="D536" s="36"/>
      <c r="E536" s="37"/>
      <c r="F536" s="33"/>
      <c r="G536" s="33"/>
      <c r="H536" s="33"/>
      <c r="I536" s="33"/>
      <c r="J536" s="33"/>
    </row>
    <row r="537" spans="1:10" ht="19.7" customHeight="1">
      <c r="A537" s="33"/>
      <c r="B537" s="34"/>
      <c r="C537" s="35"/>
      <c r="D537" s="36"/>
      <c r="E537" s="37"/>
      <c r="F537" s="33"/>
      <c r="G537" s="33"/>
      <c r="H537" s="33"/>
      <c r="I537" s="33"/>
      <c r="J537" s="33"/>
    </row>
    <row r="538" spans="1:10" ht="19.7" customHeight="1">
      <c r="A538" s="33"/>
      <c r="B538" s="34"/>
      <c r="C538" s="35"/>
      <c r="D538" s="36"/>
      <c r="E538" s="37"/>
      <c r="F538" s="33"/>
      <c r="G538" s="33"/>
      <c r="H538" s="33"/>
      <c r="I538" s="33"/>
      <c r="J538" s="33"/>
    </row>
    <row r="539" spans="1:10" ht="19.7" customHeight="1">
      <c r="A539" s="33"/>
      <c r="B539" s="34"/>
      <c r="C539" s="35"/>
      <c r="D539" s="36"/>
      <c r="E539" s="37"/>
      <c r="F539" s="33"/>
      <c r="G539" s="33"/>
      <c r="H539" s="33"/>
      <c r="I539" s="33"/>
      <c r="J539" s="33"/>
    </row>
    <row r="540" spans="1:10" ht="19.7" customHeight="1">
      <c r="A540" s="33"/>
      <c r="B540" s="34"/>
      <c r="C540" s="35"/>
      <c r="D540" s="36"/>
      <c r="E540" s="37"/>
      <c r="F540" s="33"/>
      <c r="G540" s="33"/>
      <c r="H540" s="33"/>
      <c r="I540" s="33"/>
      <c r="J540" s="33"/>
    </row>
    <row r="541" spans="1:10" ht="19.7" customHeight="1">
      <c r="A541" s="33"/>
      <c r="B541" s="34"/>
      <c r="C541" s="35"/>
      <c r="D541" s="36"/>
      <c r="E541" s="37"/>
      <c r="F541" s="33"/>
      <c r="G541" s="33"/>
      <c r="H541" s="33"/>
      <c r="I541" s="33"/>
      <c r="J541" s="33"/>
    </row>
    <row r="542" spans="1:10" ht="19.7" customHeight="1">
      <c r="A542" s="33"/>
      <c r="B542" s="34"/>
      <c r="C542" s="35"/>
      <c r="D542" s="36"/>
      <c r="E542" s="37"/>
      <c r="F542" s="33"/>
      <c r="G542" s="33"/>
      <c r="H542" s="33"/>
      <c r="I542" s="33"/>
      <c r="J542" s="33"/>
    </row>
    <row r="543" spans="1:10" ht="19.7" customHeight="1">
      <c r="A543" s="33"/>
      <c r="B543" s="34"/>
      <c r="C543" s="35"/>
      <c r="D543" s="36"/>
      <c r="E543" s="37"/>
      <c r="F543" s="33"/>
      <c r="G543" s="33"/>
      <c r="H543" s="33"/>
      <c r="I543" s="33"/>
      <c r="J543" s="33"/>
    </row>
    <row r="544" spans="1:10" ht="19.7" customHeight="1">
      <c r="A544" s="33"/>
      <c r="B544" s="34"/>
      <c r="C544" s="35"/>
      <c r="D544" s="36"/>
      <c r="E544" s="37"/>
      <c r="F544" s="33"/>
      <c r="G544" s="33"/>
      <c r="H544" s="33"/>
      <c r="I544" s="33"/>
      <c r="J544" s="33"/>
    </row>
    <row r="545" spans="1:10" ht="19.7" customHeight="1">
      <c r="A545" s="33"/>
      <c r="B545" s="34"/>
      <c r="C545" s="35"/>
      <c r="D545" s="36"/>
      <c r="E545" s="37"/>
      <c r="F545" s="33"/>
      <c r="G545" s="33"/>
      <c r="H545" s="33"/>
      <c r="I545" s="33"/>
      <c r="J545" s="33"/>
    </row>
    <row r="546" spans="1:10" ht="19.7" customHeight="1">
      <c r="A546" s="33"/>
      <c r="B546" s="34"/>
      <c r="C546" s="35"/>
      <c r="D546" s="36"/>
      <c r="E546" s="37"/>
      <c r="F546" s="33"/>
      <c r="G546" s="33"/>
      <c r="H546" s="33"/>
      <c r="I546" s="33"/>
      <c r="J546" s="33"/>
    </row>
    <row r="547" spans="1:10" ht="19.7" customHeight="1">
      <c r="A547" s="33"/>
      <c r="B547" s="34"/>
      <c r="C547" s="35"/>
      <c r="D547" s="36"/>
      <c r="E547" s="37"/>
      <c r="F547" s="33"/>
      <c r="G547" s="33"/>
      <c r="H547" s="33"/>
      <c r="I547" s="33"/>
      <c r="J547" s="33"/>
    </row>
    <row r="548" spans="1:10" ht="19.7" customHeight="1">
      <c r="A548" s="33"/>
      <c r="B548" s="34"/>
      <c r="C548" s="35"/>
      <c r="D548" s="36"/>
      <c r="E548" s="37"/>
      <c r="F548" s="33"/>
      <c r="G548" s="33"/>
      <c r="H548" s="33"/>
      <c r="I548" s="33"/>
      <c r="J548" s="33"/>
    </row>
    <row r="549" spans="1:10" ht="19.7" customHeight="1">
      <c r="A549" s="33"/>
      <c r="B549" s="34"/>
      <c r="C549" s="35"/>
      <c r="D549" s="36"/>
      <c r="E549" s="37"/>
      <c r="F549" s="33"/>
      <c r="G549" s="33"/>
      <c r="H549" s="33"/>
      <c r="I549" s="33"/>
      <c r="J549" s="33"/>
    </row>
    <row r="550" spans="1:10" ht="19.7" customHeight="1">
      <c r="A550" s="33"/>
      <c r="B550" s="34"/>
      <c r="C550" s="35"/>
      <c r="D550" s="36"/>
      <c r="E550" s="37"/>
      <c r="F550" s="33"/>
      <c r="G550" s="33"/>
      <c r="H550" s="33"/>
      <c r="I550" s="33"/>
      <c r="J550" s="33"/>
    </row>
    <row r="551" spans="1:10" ht="19.7" customHeight="1">
      <c r="A551" s="33"/>
      <c r="B551" s="34"/>
      <c r="C551" s="35"/>
      <c r="D551" s="36"/>
      <c r="E551" s="37"/>
      <c r="F551" s="33"/>
      <c r="G551" s="33"/>
      <c r="H551" s="33"/>
      <c r="I551" s="33"/>
      <c r="J551" s="33"/>
    </row>
    <row r="552" spans="1:10" ht="19.7" customHeight="1">
      <c r="A552" s="33"/>
      <c r="B552" s="34"/>
      <c r="C552" s="35"/>
      <c r="D552" s="36"/>
      <c r="E552" s="37"/>
      <c r="F552" s="33"/>
      <c r="G552" s="33"/>
      <c r="H552" s="33"/>
      <c r="I552" s="33"/>
      <c r="J552" s="33"/>
    </row>
    <row r="553" spans="1:10" ht="19.7" customHeight="1">
      <c r="A553" s="33"/>
      <c r="B553" s="34"/>
      <c r="C553" s="35"/>
      <c r="D553" s="36"/>
      <c r="E553" s="37"/>
      <c r="F553" s="33"/>
      <c r="G553" s="33"/>
      <c r="H553" s="33"/>
      <c r="I553" s="33"/>
      <c r="J553" s="33"/>
    </row>
    <row r="554" spans="1:10" ht="19.7" customHeight="1">
      <c r="A554" s="33"/>
      <c r="B554" s="34"/>
      <c r="C554" s="35"/>
      <c r="D554" s="36"/>
      <c r="E554" s="37"/>
      <c r="F554" s="33"/>
      <c r="G554" s="33"/>
      <c r="H554" s="33"/>
      <c r="I554" s="33"/>
      <c r="J554" s="33"/>
    </row>
    <row r="555" spans="1:10" ht="19.7" customHeight="1">
      <c r="A555" s="33"/>
      <c r="B555" s="34"/>
      <c r="C555" s="35"/>
      <c r="D555" s="36"/>
      <c r="E555" s="37"/>
      <c r="F555" s="33"/>
      <c r="G555" s="33"/>
      <c r="H555" s="33"/>
      <c r="I555" s="33"/>
      <c r="J555" s="33"/>
    </row>
    <row r="556" spans="1:10" ht="19.7" customHeight="1">
      <c r="A556" s="33"/>
      <c r="B556" s="34"/>
      <c r="C556" s="35"/>
      <c r="D556" s="36"/>
      <c r="E556" s="37"/>
      <c r="F556" s="33"/>
      <c r="G556" s="33"/>
      <c r="H556" s="33"/>
      <c r="I556" s="33"/>
      <c r="J556" s="33"/>
    </row>
    <row r="557" spans="1:10" ht="19.7" customHeight="1">
      <c r="A557" s="33"/>
      <c r="B557" s="34"/>
      <c r="C557" s="35"/>
      <c r="D557" s="36"/>
      <c r="E557" s="37"/>
      <c r="F557" s="33"/>
      <c r="G557" s="33"/>
      <c r="H557" s="33"/>
      <c r="I557" s="33"/>
      <c r="J557" s="33"/>
    </row>
    <row r="558" spans="1:10" ht="19.7" customHeight="1">
      <c r="A558" s="33"/>
      <c r="B558" s="34"/>
      <c r="C558" s="35"/>
      <c r="D558" s="36"/>
      <c r="E558" s="37"/>
      <c r="F558" s="33"/>
      <c r="G558" s="33"/>
      <c r="H558" s="33"/>
      <c r="I558" s="33"/>
      <c r="J558" s="33"/>
    </row>
    <row r="559" spans="1:10" ht="19.7" customHeight="1">
      <c r="A559" s="33"/>
      <c r="B559" s="34"/>
      <c r="C559" s="35"/>
      <c r="D559" s="36"/>
      <c r="E559" s="37"/>
      <c r="F559" s="33"/>
      <c r="G559" s="33"/>
      <c r="H559" s="33"/>
      <c r="I559" s="33"/>
      <c r="J559" s="33"/>
    </row>
    <row r="560" spans="1:10" ht="19.7" customHeight="1">
      <c r="A560" s="33"/>
      <c r="B560" s="34"/>
      <c r="C560" s="35"/>
      <c r="D560" s="36"/>
      <c r="E560" s="37"/>
      <c r="F560" s="33"/>
      <c r="G560" s="33"/>
      <c r="H560" s="33"/>
      <c r="I560" s="33"/>
      <c r="J560" s="33"/>
    </row>
    <row r="561" spans="1:10" ht="19.7" customHeight="1">
      <c r="A561" s="33"/>
      <c r="B561" s="34"/>
      <c r="C561" s="35"/>
      <c r="D561" s="36"/>
      <c r="E561" s="37"/>
      <c r="F561" s="33"/>
      <c r="G561" s="33"/>
      <c r="H561" s="33"/>
      <c r="I561" s="33"/>
      <c r="J561" s="33"/>
    </row>
    <row r="562" spans="1:10" ht="19.7" customHeight="1">
      <c r="A562" s="33"/>
      <c r="B562" s="34"/>
      <c r="C562" s="35"/>
      <c r="D562" s="36"/>
      <c r="E562" s="37"/>
      <c r="F562" s="33"/>
      <c r="G562" s="33"/>
      <c r="H562" s="33"/>
      <c r="I562" s="33"/>
      <c r="J562" s="33"/>
    </row>
    <row r="563" spans="1:10" ht="19.7" customHeight="1">
      <c r="A563" s="33"/>
      <c r="B563" s="34"/>
      <c r="C563" s="35"/>
      <c r="D563" s="36"/>
      <c r="E563" s="37"/>
      <c r="F563" s="33"/>
      <c r="G563" s="33"/>
      <c r="H563" s="33"/>
      <c r="I563" s="33"/>
      <c r="J563" s="33"/>
    </row>
    <row r="564" spans="1:10" ht="19.7" customHeight="1">
      <c r="A564" s="33"/>
      <c r="B564" s="34"/>
      <c r="C564" s="35"/>
      <c r="D564" s="36"/>
      <c r="E564" s="37"/>
      <c r="F564" s="33"/>
      <c r="G564" s="33"/>
      <c r="H564" s="33"/>
      <c r="I564" s="33"/>
      <c r="J564" s="33"/>
    </row>
    <row r="565" spans="1:10" ht="19.7" customHeight="1">
      <c r="A565" s="33"/>
      <c r="B565" s="34"/>
      <c r="C565" s="35"/>
      <c r="D565" s="36"/>
      <c r="E565" s="37"/>
      <c r="F565" s="33"/>
      <c r="G565" s="33"/>
      <c r="H565" s="33"/>
      <c r="I565" s="33"/>
      <c r="J565" s="33"/>
    </row>
    <row r="566" spans="1:10" ht="19.7" customHeight="1">
      <c r="A566" s="33"/>
      <c r="B566" s="34"/>
      <c r="C566" s="35"/>
      <c r="D566" s="36"/>
      <c r="E566" s="37"/>
      <c r="F566" s="33"/>
      <c r="G566" s="33"/>
      <c r="H566" s="33"/>
      <c r="I566" s="33"/>
      <c r="J566" s="33"/>
    </row>
    <row r="567" spans="1:10" ht="19.7" customHeight="1">
      <c r="A567" s="33"/>
      <c r="B567" s="34"/>
      <c r="C567" s="35"/>
      <c r="D567" s="36"/>
      <c r="E567" s="37"/>
      <c r="F567" s="33"/>
      <c r="G567" s="33"/>
      <c r="H567" s="33"/>
      <c r="I567" s="33"/>
      <c r="J567" s="33"/>
    </row>
    <row r="568" spans="1:10" ht="19.7" customHeight="1">
      <c r="A568" s="33"/>
      <c r="B568" s="34"/>
      <c r="C568" s="35"/>
      <c r="D568" s="36"/>
      <c r="E568" s="37"/>
      <c r="F568" s="33"/>
      <c r="G568" s="33"/>
      <c r="H568" s="33"/>
      <c r="I568" s="33"/>
      <c r="J568" s="33"/>
    </row>
    <row r="569" spans="1:10" ht="19.7" customHeight="1">
      <c r="A569" s="33"/>
      <c r="B569" s="34"/>
      <c r="C569" s="35"/>
      <c r="D569" s="36"/>
      <c r="E569" s="37"/>
      <c r="F569" s="33"/>
      <c r="G569" s="33"/>
      <c r="H569" s="33"/>
      <c r="I569" s="33"/>
      <c r="J569" s="33"/>
    </row>
    <row r="570" spans="1:10" ht="19.7" customHeight="1">
      <c r="A570" s="33"/>
      <c r="B570" s="34"/>
      <c r="C570" s="35"/>
      <c r="D570" s="36"/>
      <c r="E570" s="37"/>
      <c r="F570" s="33"/>
      <c r="G570" s="33"/>
      <c r="H570" s="33"/>
      <c r="I570" s="33"/>
      <c r="J570" s="33"/>
    </row>
    <row r="571" spans="1:10" ht="19.7" customHeight="1">
      <c r="A571" s="33"/>
      <c r="B571" s="34"/>
      <c r="C571" s="35"/>
      <c r="D571" s="36"/>
      <c r="E571" s="37"/>
      <c r="F571" s="33"/>
      <c r="G571" s="33"/>
      <c r="H571" s="33"/>
      <c r="I571" s="33"/>
      <c r="J571" s="33"/>
    </row>
    <row r="572" spans="1:10" ht="19.7" customHeight="1">
      <c r="A572" s="33"/>
      <c r="B572" s="34"/>
      <c r="C572" s="35"/>
      <c r="D572" s="36"/>
      <c r="E572" s="37"/>
      <c r="F572" s="33"/>
      <c r="G572" s="33"/>
      <c r="H572" s="33"/>
      <c r="I572" s="33"/>
      <c r="J572" s="33"/>
    </row>
    <row r="573" spans="1:10" ht="19.7" customHeight="1">
      <c r="A573" s="33"/>
      <c r="B573" s="34"/>
      <c r="C573" s="35"/>
      <c r="D573" s="36"/>
      <c r="E573" s="37"/>
      <c r="F573" s="33"/>
      <c r="G573" s="33"/>
      <c r="H573" s="33"/>
      <c r="I573" s="33"/>
      <c r="J573" s="33"/>
    </row>
    <row r="574" spans="1:10" ht="19.7" customHeight="1">
      <c r="A574" s="33"/>
      <c r="B574" s="34"/>
      <c r="C574" s="35"/>
      <c r="D574" s="36"/>
      <c r="E574" s="37"/>
      <c r="F574" s="33"/>
      <c r="G574" s="33"/>
      <c r="H574" s="33"/>
      <c r="I574" s="33"/>
      <c r="J574" s="33"/>
    </row>
    <row r="575" spans="1:10" ht="19.7" customHeight="1">
      <c r="A575" s="33"/>
      <c r="B575" s="34"/>
      <c r="C575" s="35"/>
      <c r="D575" s="36"/>
      <c r="E575" s="37"/>
      <c r="F575" s="33"/>
      <c r="G575" s="33"/>
      <c r="H575" s="33"/>
      <c r="I575" s="33"/>
      <c r="J575" s="33"/>
    </row>
    <row r="576" spans="1:10" ht="19.7" customHeight="1">
      <c r="A576" s="33"/>
      <c r="B576" s="34"/>
      <c r="C576" s="35"/>
      <c r="D576" s="36"/>
      <c r="E576" s="37"/>
      <c r="F576" s="33"/>
      <c r="G576" s="33"/>
      <c r="H576" s="33"/>
      <c r="I576" s="33"/>
      <c r="J576" s="33"/>
    </row>
    <row r="577" spans="1:10" ht="19.7" customHeight="1">
      <c r="A577" s="33"/>
      <c r="B577" s="34"/>
      <c r="C577" s="35"/>
      <c r="D577" s="36"/>
      <c r="E577" s="37"/>
      <c r="F577" s="33"/>
      <c r="G577" s="33"/>
      <c r="H577" s="33"/>
      <c r="I577" s="33"/>
      <c r="J577" s="33"/>
    </row>
    <row r="578" spans="1:10" ht="19.7" customHeight="1">
      <c r="A578" s="33"/>
      <c r="B578" s="34"/>
      <c r="C578" s="35"/>
      <c r="D578" s="36"/>
      <c r="E578" s="37"/>
      <c r="F578" s="33"/>
      <c r="G578" s="33"/>
      <c r="H578" s="33"/>
      <c r="I578" s="33"/>
      <c r="J578" s="33"/>
    </row>
    <row r="579" spans="1:10" ht="19.7" customHeight="1">
      <c r="A579" s="33"/>
      <c r="B579" s="34"/>
      <c r="C579" s="35"/>
      <c r="D579" s="36"/>
      <c r="E579" s="37"/>
      <c r="F579" s="33"/>
      <c r="G579" s="33"/>
      <c r="H579" s="33"/>
      <c r="I579" s="33"/>
      <c r="J579" s="33"/>
    </row>
    <row r="580" spans="1:10" ht="19.7" customHeight="1">
      <c r="A580" s="33"/>
      <c r="B580" s="34"/>
      <c r="C580" s="35"/>
      <c r="D580" s="36"/>
      <c r="E580" s="37"/>
      <c r="F580" s="33"/>
      <c r="G580" s="33"/>
      <c r="H580" s="33"/>
      <c r="I580" s="33"/>
      <c r="J580" s="33"/>
    </row>
    <row r="581" spans="1:10" ht="19.7" customHeight="1">
      <c r="A581" s="33"/>
      <c r="B581" s="34"/>
      <c r="C581" s="35"/>
      <c r="D581" s="36"/>
      <c r="E581" s="37"/>
      <c r="F581" s="33"/>
      <c r="G581" s="33"/>
      <c r="H581" s="33"/>
      <c r="I581" s="33"/>
      <c r="J581" s="33"/>
    </row>
    <row r="582" spans="1:10" ht="19.7" customHeight="1">
      <c r="A582" s="33"/>
      <c r="B582" s="34"/>
      <c r="C582" s="35"/>
      <c r="D582" s="36"/>
      <c r="E582" s="37"/>
      <c r="F582" s="33"/>
      <c r="G582" s="33"/>
      <c r="H582" s="33"/>
      <c r="I582" s="33"/>
      <c r="J582" s="33"/>
    </row>
    <row r="583" spans="1:10" ht="19.7" customHeight="1">
      <c r="A583" s="33"/>
      <c r="B583" s="34"/>
      <c r="C583" s="35"/>
      <c r="D583" s="36"/>
      <c r="E583" s="37"/>
      <c r="F583" s="33"/>
      <c r="G583" s="33"/>
      <c r="H583" s="33"/>
      <c r="I583" s="33"/>
      <c r="J583" s="33"/>
    </row>
    <row r="584" spans="1:10" ht="19.7" customHeight="1">
      <c r="A584" s="33"/>
      <c r="B584" s="34"/>
      <c r="C584" s="35"/>
      <c r="D584" s="36"/>
      <c r="E584" s="37"/>
      <c r="F584" s="33"/>
      <c r="G584" s="33"/>
      <c r="H584" s="33"/>
      <c r="I584" s="33"/>
      <c r="J584" s="33"/>
    </row>
    <row r="585" spans="1:10" ht="19.7" customHeight="1">
      <c r="A585" s="33"/>
      <c r="B585" s="34"/>
      <c r="C585" s="35"/>
      <c r="D585" s="36"/>
      <c r="E585" s="37"/>
      <c r="F585" s="33"/>
      <c r="G585" s="33"/>
      <c r="H585" s="33"/>
      <c r="I585" s="33"/>
      <c r="J585" s="33"/>
    </row>
    <row r="586" spans="1:10" ht="19.7" customHeight="1">
      <c r="A586" s="33"/>
      <c r="B586" s="34"/>
      <c r="C586" s="35"/>
      <c r="D586" s="36"/>
      <c r="E586" s="37"/>
      <c r="F586" s="33"/>
      <c r="G586" s="33"/>
      <c r="H586" s="33"/>
      <c r="I586" s="33"/>
      <c r="J586" s="33"/>
    </row>
    <row r="587" spans="1:10" ht="19.7" customHeight="1">
      <c r="A587" s="33"/>
      <c r="B587" s="34"/>
      <c r="C587" s="35"/>
      <c r="D587" s="36"/>
      <c r="E587" s="37"/>
      <c r="F587" s="33"/>
      <c r="G587" s="33"/>
      <c r="H587" s="33"/>
      <c r="I587" s="33"/>
      <c r="J587" s="33"/>
    </row>
    <row r="588" spans="1:10" ht="19.7" customHeight="1">
      <c r="A588" s="33"/>
      <c r="B588" s="34"/>
      <c r="C588" s="35"/>
      <c r="D588" s="36"/>
      <c r="E588" s="37"/>
      <c r="F588" s="33"/>
      <c r="G588" s="33"/>
      <c r="H588" s="33"/>
      <c r="I588" s="33"/>
      <c r="J588" s="33"/>
    </row>
    <row r="589" spans="1:10" ht="19.7" customHeight="1">
      <c r="A589" s="33"/>
      <c r="B589" s="34"/>
      <c r="C589" s="35"/>
      <c r="D589" s="36"/>
      <c r="E589" s="37"/>
      <c r="F589" s="33"/>
      <c r="G589" s="33"/>
      <c r="H589" s="33"/>
      <c r="I589" s="33"/>
      <c r="J589" s="33"/>
    </row>
    <row r="590" spans="1:10" ht="19.7" customHeight="1">
      <c r="A590" s="33"/>
      <c r="B590" s="34"/>
      <c r="C590" s="35"/>
      <c r="D590" s="36"/>
      <c r="E590" s="37"/>
      <c r="F590" s="33"/>
      <c r="G590" s="33"/>
      <c r="H590" s="33"/>
      <c r="I590" s="33"/>
      <c r="J590" s="33"/>
    </row>
    <row r="591" spans="1:10" ht="19.7" customHeight="1">
      <c r="A591" s="33"/>
      <c r="B591" s="34"/>
      <c r="C591" s="35"/>
      <c r="D591" s="36"/>
      <c r="E591" s="37"/>
      <c r="F591" s="33"/>
      <c r="G591" s="33"/>
      <c r="H591" s="33"/>
      <c r="I591" s="33"/>
      <c r="J591" s="33"/>
    </row>
    <row r="592" spans="1:10" ht="19.7" customHeight="1">
      <c r="A592" s="33"/>
      <c r="B592" s="34"/>
      <c r="C592" s="35"/>
      <c r="D592" s="36"/>
      <c r="E592" s="37"/>
      <c r="F592" s="33"/>
      <c r="G592" s="33"/>
      <c r="H592" s="33"/>
      <c r="I592" s="33"/>
      <c r="J592" s="33"/>
    </row>
    <row r="593" spans="1:10" ht="19.7" customHeight="1">
      <c r="A593" s="33"/>
      <c r="B593" s="34"/>
      <c r="C593" s="35"/>
      <c r="D593" s="36"/>
      <c r="E593" s="37"/>
      <c r="F593" s="33"/>
      <c r="G593" s="33"/>
      <c r="H593" s="33"/>
      <c r="I593" s="33"/>
      <c r="J593" s="33"/>
    </row>
    <row r="594" spans="1:10" ht="19.7" customHeight="1">
      <c r="A594" s="33"/>
      <c r="B594" s="34"/>
      <c r="C594" s="35"/>
      <c r="D594" s="36"/>
      <c r="E594" s="37"/>
      <c r="F594" s="33"/>
      <c r="G594" s="33"/>
      <c r="H594" s="33"/>
      <c r="I594" s="33"/>
      <c r="J594" s="33"/>
    </row>
    <row r="595" spans="1:10" ht="19.7" customHeight="1">
      <c r="A595" s="33"/>
      <c r="B595" s="34"/>
      <c r="C595" s="35"/>
      <c r="D595" s="36"/>
      <c r="E595" s="37"/>
      <c r="F595" s="33"/>
      <c r="G595" s="33"/>
      <c r="H595" s="33"/>
      <c r="I595" s="33"/>
      <c r="J595" s="33"/>
    </row>
    <row r="596" spans="1:10" ht="19.7" customHeight="1">
      <c r="A596" s="33"/>
      <c r="B596" s="34"/>
      <c r="C596" s="35"/>
      <c r="D596" s="36"/>
      <c r="E596" s="37"/>
      <c r="F596" s="33"/>
      <c r="G596" s="33"/>
      <c r="H596" s="33"/>
      <c r="I596" s="33"/>
      <c r="J596" s="33"/>
    </row>
    <row r="597" spans="1:10" ht="19.7" customHeight="1">
      <c r="A597" s="33"/>
      <c r="B597" s="34"/>
      <c r="C597" s="35"/>
      <c r="D597" s="36"/>
      <c r="E597" s="37"/>
      <c r="F597" s="33"/>
      <c r="G597" s="33"/>
      <c r="H597" s="33"/>
      <c r="I597" s="33"/>
      <c r="J597" s="33"/>
    </row>
    <row r="598" spans="1:10" ht="19.7" customHeight="1">
      <c r="A598" s="33"/>
      <c r="B598" s="34"/>
      <c r="C598" s="35"/>
      <c r="D598" s="36"/>
      <c r="E598" s="37"/>
      <c r="F598" s="33"/>
      <c r="G598" s="33"/>
      <c r="H598" s="33"/>
      <c r="I598" s="33"/>
      <c r="J598" s="33"/>
    </row>
    <row r="599" spans="1:10" ht="19.7" customHeight="1">
      <c r="A599" s="33"/>
      <c r="B599" s="34"/>
      <c r="C599" s="35"/>
      <c r="D599" s="36"/>
      <c r="E599" s="37"/>
      <c r="F599" s="33"/>
      <c r="G599" s="33"/>
      <c r="H599" s="33"/>
      <c r="I599" s="33"/>
      <c r="J599" s="33"/>
    </row>
    <row r="600" spans="1:10" ht="19.7" customHeight="1">
      <c r="A600" s="33"/>
      <c r="B600" s="34"/>
      <c r="C600" s="35"/>
      <c r="D600" s="36"/>
      <c r="E600" s="37"/>
      <c r="F600" s="33"/>
      <c r="G600" s="33"/>
      <c r="H600" s="33"/>
      <c r="I600" s="33"/>
      <c r="J600" s="33"/>
    </row>
    <row r="601" spans="1:10" ht="19.7" customHeight="1">
      <c r="A601" s="33"/>
      <c r="B601" s="34"/>
      <c r="C601" s="35"/>
      <c r="D601" s="36"/>
      <c r="E601" s="37"/>
      <c r="F601" s="33"/>
      <c r="G601" s="33"/>
      <c r="H601" s="33"/>
      <c r="I601" s="33"/>
      <c r="J601" s="33"/>
    </row>
    <row r="602" spans="1:10" ht="19.7" customHeight="1">
      <c r="A602" s="33"/>
      <c r="B602" s="34"/>
      <c r="C602" s="35"/>
      <c r="D602" s="36"/>
      <c r="E602" s="37"/>
      <c r="F602" s="33"/>
      <c r="G602" s="33"/>
      <c r="H602" s="33"/>
      <c r="I602" s="33"/>
      <c r="J602" s="33"/>
    </row>
    <row r="603" spans="1:10" ht="19.7" customHeight="1">
      <c r="A603" s="33"/>
      <c r="B603" s="34"/>
      <c r="C603" s="35"/>
      <c r="D603" s="36"/>
      <c r="E603" s="37"/>
      <c r="F603" s="33"/>
      <c r="G603" s="33"/>
      <c r="H603" s="33"/>
      <c r="I603" s="33"/>
      <c r="J603" s="33"/>
    </row>
    <row r="604" spans="1:10" ht="19.7" customHeight="1">
      <c r="A604" s="33"/>
      <c r="B604" s="34"/>
      <c r="C604" s="35"/>
      <c r="D604" s="36"/>
      <c r="E604" s="37"/>
      <c r="F604" s="33"/>
      <c r="G604" s="33"/>
      <c r="H604" s="33"/>
      <c r="I604" s="33"/>
      <c r="J604" s="33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2024-12-16T18:04:38Z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