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07.10.2024\"/>
    </mc:Choice>
  </mc:AlternateContent>
  <xr:revisionPtr revIDLastSave="0" documentId="13_ncr:1_{30CC8002-3A3F-40CE-90C7-9B534F1537E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<sst xmlns="http://schemas.openxmlformats.org/spreadsheetml/2006/main" count="8753" uniqueCount="1483">
  <si>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</si>
  <si>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</si>
  <si>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</si>
  <si>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</si>
  <si>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</si>
  <si>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</si>
  <si>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</si>
  <si>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</si>
  <si>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</si>
  <si>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</si>
  <si>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</si>
  <si>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</si>
  <si>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</si>
  <si>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</si>
  <si>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</si>
  <si>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</si>
  <si>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</si>
  <si>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</si>
  <si>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</si>
  <si>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</si>
  <si>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</si>
  <si>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</si>
  <si>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</si>
  <si>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</si>
  <si>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</si>
  <si>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</si>
  <si>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</si>
  <si>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</si>
  <si>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</si>
  <si>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</si>
  <si>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</si>
  <si>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</si>
  <si>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0XL08A0000000000346D6U</t>
  </si>
  <si>
    <t>0XL0840000000000346D29</t>
  </si>
  <si>
    <t>0XL08A0000000000346DCH</t>
  </si>
  <si>
    <t>0XL08A0000000000346DCI</t>
  </si>
  <si>
    <t>0XL08A0000000000346DCM</t>
  </si>
  <si>
    <t>0XL08A0000000000346DE4</t>
  </si>
  <si>
    <t>0XL08A0000000000346DE0</t>
  </si>
  <si>
    <t>0XL08A0000000000346DE1</t>
  </si>
  <si>
    <t>0XL0840000000000346DC2</t>
  </si>
  <si>
    <t>0XL08A0000000000346DGU</t>
  </si>
  <si>
    <t>0XL08A0000000000346DGV</t>
  </si>
  <si>
    <t>0XL0840000000000346DC5</t>
  </si>
  <si>
    <t>0XL0840000000000346DC1</t>
  </si>
  <si>
    <t>0XL0840000000000346DC3</t>
  </si>
  <si>
    <t>0XL0840000000000346DC4</t>
  </si>
  <si>
    <t>0XL0840000000000346DE1</t>
  </si>
  <si>
    <t>0XL08A0000000000346DJ2</t>
  </si>
  <si>
    <t>0XL08A0000000000346DJ3</t>
  </si>
  <si>
    <t>0XL0840000000000346DEB</t>
  </si>
  <si>
    <t>0XL0840000000000346DE7</t>
  </si>
  <si>
    <t>0XL0840000000000346DF2</t>
  </si>
  <si>
    <t>0XL0840000000000346DF3</t>
  </si>
  <si>
    <t>0XL08A0000000000346DKN</t>
  </si>
  <si>
    <t>0XL08A0000000000346DKP</t>
  </si>
  <si>
    <t>0XL08A0000000000346DKO</t>
  </si>
  <si>
    <t>0XL08A0000000000346DKM</t>
  </si>
  <si>
    <t>0XL0840000000000346DFT</t>
  </si>
  <si>
    <t>0XL0840000000000346DFU</t>
  </si>
  <si>
    <t>0XL0840000000000346DFR</t>
  </si>
  <si>
    <t>0XL0840000000000346DFS</t>
  </si>
  <si>
    <t>0XL08A0000000000346DLJ</t>
  </si>
  <si>
    <t>0XL08A0000000000346DLR</t>
  </si>
  <si>
    <t>0XL08A0000000000346DMH</t>
  </si>
  <si>
    <t>0XL0840000000000346DJT</t>
  </si>
  <si>
    <t>0XL0840000000000346DJU</t>
  </si>
  <si>
    <t>0XL0840000000000346DJR</t>
  </si>
  <si>
    <t>0XL0840000000000346DKA</t>
  </si>
  <si>
    <t>0XL0840000000000346DKB</t>
  </si>
  <si>
    <t>0XL0840000000000346DK9</t>
  </si>
  <si>
    <t>0XL0840000000000346DK8</t>
  </si>
  <si>
    <t>0XL08A0000000000346DOR</t>
  </si>
  <si>
    <t>0XL0840000000000346DKC</t>
  </si>
  <si>
    <t>0XL08A0000000000346DOT</t>
  </si>
  <si>
    <t>0XL0840000000000346DKD</t>
  </si>
  <si>
    <t>0XL0840000000000346DKG</t>
  </si>
  <si>
    <t>0XL08A0000000000346DP6</t>
  </si>
  <si>
    <t>0XL0840000000000346DKO</t>
  </si>
  <si>
    <t>0XL0840000000000346DKP</t>
  </si>
  <si>
    <t>0XL0840000000000346DKR</t>
  </si>
  <si>
    <t>0XL0840000000000346DL0</t>
  </si>
  <si>
    <t>0XL08A0000000000346DPP</t>
  </si>
  <si>
    <t>0XL08A0000000000346DPQ</t>
  </si>
  <si>
    <t>0XL0840000000000346DLI</t>
  </si>
  <si>
    <t>0XL0840000000000346DLK</t>
  </si>
  <si>
    <t>0XL0840000000000346DLR</t>
  </si>
  <si>
    <t>0XL0840000000000346DMG</t>
  </si>
  <si>
    <t>0XL0840000000000346DMO</t>
  </si>
  <si>
    <t>0XL0840000000000346DMN</t>
  </si>
  <si>
    <t>0XL0840000000000346DN0</t>
  </si>
  <si>
    <t>0XL0840000000000346DMV</t>
  </si>
  <si>
    <t>0XL0840000000000346DNE</t>
  </si>
  <si>
    <t>0XL0840000000000346DNN</t>
  </si>
  <si>
    <t>0XL08A0000000000346DSB</t>
  </si>
  <si>
    <t>0XL08A0000000000346DT3</t>
  </si>
  <si>
    <t>0XL08A0000000000346DT4</t>
  </si>
  <si>
    <t>0XL0840000000000346DOH</t>
  </si>
  <si>
    <t>0XL0840000000000346DR6</t>
  </si>
  <si>
    <t>0XL08A0000000000346E1V</t>
  </si>
  <si>
    <t>0XL08A0000000000346E6T</t>
  </si>
  <si>
    <t>0XL0840000000000346E0P</t>
  </si>
  <si>
    <t>0XL08A0000000000346E7G</t>
  </si>
  <si>
    <t>0XL0840000000000346E0V</t>
  </si>
  <si>
    <t>0XL0840000000000346E11</t>
  </si>
  <si>
    <t>0XL0840000000000346E10</t>
  </si>
  <si>
    <t>0XL0840000000000346E1G</t>
  </si>
  <si>
    <t>0XL08A0000000000346E8F</t>
  </si>
  <si>
    <t>0XL08A0000000000346E8G</t>
  </si>
  <si>
    <t>0XL0840000000000346E1I</t>
  </si>
  <si>
    <t>0XL08A0000000000346E8Q</t>
  </si>
  <si>
    <t>0XL08A0000000000346E8P</t>
  </si>
  <si>
    <t>0XL0840000000000346E1L</t>
  </si>
  <si>
    <t>0XL08A0000000000346E9L</t>
  </si>
  <si>
    <t>0XL08A0000000000346E9M</t>
  </si>
  <si>
    <t>0XL08A0000000000346E9S</t>
  </si>
  <si>
    <t>0XL08A0000000000346EAR</t>
  </si>
  <si>
    <t>0XL0840000000000346E2J</t>
  </si>
  <si>
    <t>0XL0840000000000346E2K</t>
  </si>
  <si>
    <t>0XL08A0000000000346EB5</t>
  </si>
  <si>
    <t>0XL0840000000000346E2N</t>
  </si>
  <si>
    <t>0XL08A0000000000346EBQ</t>
  </si>
  <si>
    <t>0XL08A0000000000346ECE</t>
  </si>
  <si>
    <t>0XL08A0000000000346ECF</t>
  </si>
  <si>
    <t>0XL08A0000000000346EDQ</t>
  </si>
  <si>
    <t>0XL08A0000000000346EEC</t>
  </si>
  <si>
    <t>0XL08A0000000000346EEH</t>
  </si>
  <si>
    <t>0XL08A0000000000346EEF</t>
  </si>
  <si>
    <t>0XL08A0000000000346EEG</t>
  </si>
  <si>
    <t>0XL0840000000000346E46</t>
  </si>
  <si>
    <t>0XL0840000000000346E44</t>
  </si>
  <si>
    <t>0XL0840000000000346E45</t>
  </si>
  <si>
    <t>0XL0840000000000346E47</t>
  </si>
  <si>
    <t>0XL08A0000000000346EGD</t>
  </si>
  <si>
    <t>0XL08A0000000000346EJ5</t>
  </si>
  <si>
    <t>0XL0840000000000346E89</t>
  </si>
  <si>
    <t>0XL08A0000000000346EJU</t>
  </si>
  <si>
    <t>0XL0840000000000346E8L</t>
  </si>
  <si>
    <t>0XL0840000000000346E8K</t>
  </si>
  <si>
    <t>0XL0840000000000346E8S</t>
  </si>
  <si>
    <t>0XL0840000000000346E96</t>
  </si>
  <si>
    <t>0XL0840000000000346E95</t>
  </si>
  <si>
    <t>0XL08A0000000000346ELK</t>
  </si>
  <si>
    <t>0XL08A0000000000346ELM</t>
  </si>
  <si>
    <t>0XL08A0000000000346ELN</t>
  </si>
  <si>
    <t>0XL08A0000000000346ELL</t>
  </si>
  <si>
    <t>0XL0840000000000346EB4</t>
  </si>
  <si>
    <t>0XL0840000000000346EB5</t>
  </si>
  <si>
    <t>0XL0840000000000346EB6</t>
  </si>
  <si>
    <t>0XL0840000000000346EB7</t>
  </si>
  <si>
    <t>0XL0840000000000346EBO</t>
  </si>
  <si>
    <t>0XL0840000000000346EBU</t>
  </si>
  <si>
    <t>0XL08A0000000000346ENI</t>
  </si>
  <si>
    <t>0XL0840000000000346ECP</t>
  </si>
  <si>
    <t>0XL0840000000000346ECR</t>
  </si>
  <si>
    <t>0XL0840000000000346ECQ</t>
  </si>
  <si>
    <t>0XL08A0000000000346ENL</t>
  </si>
  <si>
    <t>0XL0840000000000346ECS</t>
  </si>
  <si>
    <t>0XL0840000000000346ECO</t>
  </si>
  <si>
    <t>0XL0840000000000346ED9</t>
  </si>
  <si>
    <t>0XL08A0000000000346EOS</t>
  </si>
  <si>
    <t>0XL0840000000000346EDA</t>
  </si>
  <si>
    <t>0XL08A0000000000346EOQ</t>
  </si>
  <si>
    <t>0XL0840000000000346EDB</t>
  </si>
  <si>
    <t>0XL0840000000000346EE4</t>
  </si>
  <si>
    <t>0XL08A0000000000346EPU</t>
  </si>
  <si>
    <t>0XL0840000000000346EE3</t>
  </si>
  <si>
    <t>0XL0840000000000346EE5</t>
  </si>
  <si>
    <t>0XL08A0000000000346EQH</t>
  </si>
  <si>
    <t>0XL08A0000000000346EQG</t>
  </si>
  <si>
    <t>0XL0840000000000346EEE</t>
  </si>
  <si>
    <t>0XL08A0000000000346EQQ</t>
  </si>
  <si>
    <t>0XL08A0000000000346EQP</t>
  </si>
  <si>
    <t>0XL0840000000000346EEL</t>
  </si>
  <si>
    <t>0XL0840000000000346EEU</t>
  </si>
  <si>
    <t>0XL0840000000000346EEV</t>
  </si>
  <si>
    <t>0XL08A0000000000346ESD</t>
  </si>
  <si>
    <t>0XL08A0000000000346ESC</t>
  </si>
  <si>
    <t>0XL0840000000000346EGO</t>
  </si>
  <si>
    <t>0XL0840000000000346EGP</t>
  </si>
  <si>
    <t>0XL0840000000000346EL9</t>
  </si>
  <si>
    <t>0XL08A0000000000346F0M</t>
  </si>
  <si>
    <t>0XL0840000000000346EL8</t>
  </si>
  <si>
    <t>0XL08A0000000000346F24</t>
  </si>
  <si>
    <t>0XL0840000000000346EQA</t>
  </si>
  <si>
    <t>0XL0840000000000346EQB</t>
  </si>
  <si>
    <t>0XL08A0000000000346F3K</t>
  </si>
  <si>
    <t>0XL08A0000000000346F4E</t>
  </si>
  <si>
    <t>0XL08A0000000000346F4F</t>
  </si>
  <si>
    <t>0XL08A0000000000346F4D</t>
  </si>
  <si>
    <t>0XL0840000000000346ERQ</t>
  </si>
  <si>
    <t>0XL0840000000000346ERR</t>
  </si>
  <si>
    <t>0XL0840000000000346ET8</t>
  </si>
  <si>
    <t>0XL0840000000000346ET7</t>
  </si>
  <si>
    <t>0XL08A0000000000346F6I</t>
  </si>
  <si>
    <t>0XL08A0000000000346F6S</t>
  </si>
  <si>
    <t>0XL08A0000000000346F6J</t>
  </si>
  <si>
    <t>0XL08A0000000000346F6D</t>
  </si>
  <si>
    <t>0XL0840000000000346ETF</t>
  </si>
  <si>
    <t>0XL0840000000000346ETG</t>
  </si>
  <si>
    <t>0XL08A0000000000346F9A</t>
  </si>
  <si>
    <t>0XL0840000000000346F0R</t>
  </si>
  <si>
    <t>0XL08A0000000000346F99</t>
  </si>
  <si>
    <t>0XL0840000000000346F0Q</t>
  </si>
  <si>
    <t>0XL0840000000000346F0P</t>
  </si>
  <si>
    <t>0XL0840000000000346F0O</t>
  </si>
  <si>
    <t>0XL08A0000000000346FAL</t>
  </si>
  <si>
    <t>0XL0840000000000346F2S</t>
  </si>
  <si>
    <t>0XL0840000000000346F4A</t>
  </si>
  <si>
    <t>0XL0840000000000346F4B</t>
  </si>
  <si>
    <t>0XL08A0000000000346FF4</t>
  </si>
  <si>
    <t>0XL08A0000000000346FF3</t>
  </si>
  <si>
    <t>0XL0840000000000346F8I</t>
  </si>
  <si>
    <t>0XL0840000000000346F8G</t>
  </si>
  <si>
    <t>0XL0840000000000346F8H</t>
  </si>
  <si>
    <t>0XL0840000000000346FBQ</t>
  </si>
  <si>
    <t>0XL0840000000000346FBT</t>
  </si>
  <si>
    <t>0XL0840000000000346FBS</t>
  </si>
  <si>
    <t>0XL0840000000000346FBR</t>
  </si>
  <si>
    <t>0XL08A0000000000346FST</t>
  </si>
  <si>
    <t>0XL08A0000000000346FT4</t>
  </si>
  <si>
    <t>0XL08A0000000000346FT8</t>
  </si>
  <si>
    <t>0XL08A0000000000346FT9</t>
  </si>
  <si>
    <t>0XL0840000000000346FF3</t>
  </si>
  <si>
    <t>0XL0840000000000346FHM</t>
  </si>
  <si>
    <t>0XL08A0000000000346G3Q</t>
  </si>
  <si>
    <t>0XL08A0000000000346G3P</t>
  </si>
  <si>
    <t>0XL08A0000000000346G41</t>
  </si>
  <si>
    <t>0XL0840000000000346FKR</t>
  </si>
  <si>
    <t>0XL0840000000000346FKS</t>
  </si>
  <si>
    <t>0XL08A0000000000346G3T</t>
  </si>
  <si>
    <t>0XL08A0000000000346G40</t>
  </si>
  <si>
    <t>0XL08A0000000000346G7Q</t>
  </si>
  <si>
    <t>0XL08A0000000000346G89</t>
  </si>
  <si>
    <t>0XL08A0000000000346G8A</t>
  </si>
  <si>
    <t>0XL08A0000000000346G8O</t>
  </si>
  <si>
    <t>0XL08A0000000000346G9F</t>
  </si>
  <si>
    <t>0XL08A0000000000346G9D</t>
  </si>
  <si>
    <t>0XL08A0000000000346G9E</t>
  </si>
  <si>
    <t>0XL08A0000000000346G9G</t>
  </si>
  <si>
    <t>0XL08A0000000000346GAM</t>
  </si>
  <si>
    <t>0XL0840000000000346FQ1</t>
  </si>
  <si>
    <t>0XL08A0000000000346GAO</t>
  </si>
  <si>
    <t>0XL0840000000000346FQ4</t>
  </si>
  <si>
    <t>0XL08A0000000000346GB0</t>
  </si>
  <si>
    <t>0XL0840000000000346FQJ</t>
  </si>
  <si>
    <t>0XL0840000000000346FQK</t>
  </si>
  <si>
    <t>0XL08A0000000000346GC3</t>
  </si>
  <si>
    <t>0XL08A0000000000346GC2</t>
  </si>
  <si>
    <t>0XL08A0000000000346GCU</t>
  </si>
  <si>
    <t>0XL0840000000000346FU1</t>
  </si>
  <si>
    <t>0XL0840000000000346FV3</t>
  </si>
  <si>
    <t>0XL0840000000000346G0E</t>
  </si>
  <si>
    <t>0XL08A0000000000346GGI</t>
  </si>
  <si>
    <t>0XL0840000000000346G0P</t>
  </si>
  <si>
    <t>0XL0840000000000346G0Q</t>
  </si>
  <si>
    <t>0XL08A0000000000346GGS</t>
  </si>
  <si>
    <t>0XL08A0000000000346GGQ</t>
  </si>
  <si>
    <t>0XL08A0000000000346GGR</t>
  </si>
  <si>
    <t>0XL08A0000000000346GH3</t>
  </si>
  <si>
    <t>0XL0840000000000346G1B</t>
  </si>
  <si>
    <t>0XL0840000000000346G1A</t>
  </si>
  <si>
    <t>0XL08A0000000000346GH7</t>
  </si>
  <si>
    <t>0XL08A0000000000346GH6</t>
  </si>
  <si>
    <t>0XL0840000000000346G23</t>
  </si>
  <si>
    <t>0XL08A0000000000346GK1</t>
  </si>
  <si>
    <t>0XL08A0000000000346GK2</t>
  </si>
  <si>
    <t>0XL08A0000000000346GMH</t>
  </si>
  <si>
    <t>0XL0840000000000346G53</t>
  </si>
  <si>
    <t>0XL0840000000000346G54</t>
  </si>
  <si>
    <t>0XL08A0000000000346GMG</t>
  </si>
  <si>
    <t>0XL08A0000000000346GRM</t>
  </si>
  <si>
    <t>0XL08A0000000000346GRK</t>
  </si>
  <si>
    <t>0XL0840000000000346G83</t>
  </si>
  <si>
    <t>0XL0840000000000346G82</t>
  </si>
  <si>
    <t>0XL08A0000000000346GRL</t>
  </si>
  <si>
    <t>0XL08A0000000000346GUV</t>
  </si>
  <si>
    <t>0XL08A0000000000346H0F</t>
  </si>
  <si>
    <t>0XL08A0000000000346H1K</t>
  </si>
  <si>
    <t>0XL08A0000000000346H4V</t>
  </si>
  <si>
    <t>0XL08A0000000000346H4U</t>
  </si>
  <si>
    <t>0XL08A0000000000346H56</t>
  </si>
  <si>
    <t>0XL08A0000000000346H55</t>
  </si>
  <si>
    <t>0XL08A0000000000346H5K</t>
  </si>
  <si>
    <t>0XL0840000000000346GF3</t>
  </si>
  <si>
    <t>0XL08A0000000000346H5J</t>
  </si>
  <si>
    <t>0XL08A0000000000346HA1</t>
  </si>
  <si>
    <t>0XL08A0000000000346HBG</t>
  </si>
  <si>
    <t>0XL08A0000000000346HBF</t>
  </si>
  <si>
    <t>0XL08A0000000000346HES</t>
  </si>
  <si>
    <t>0XL08A0000000000346HEV</t>
  </si>
  <si>
    <t>0XL08A0000000000346HF0</t>
  </si>
  <si>
    <t>0XL0840000000000346GLF</t>
  </si>
  <si>
    <t>0XL08A0000000000346HFC</t>
  </si>
  <si>
    <t>0XL08A0000000000346HFK</t>
  </si>
  <si>
    <t>0XL08A0000000000346HFL</t>
  </si>
  <si>
    <t>0XL08A0000000000346HFU</t>
  </si>
  <si>
    <t>0XL08A0000000000346HGJ</t>
  </si>
  <si>
    <t>0XL08A0000000000346HGK</t>
  </si>
  <si>
    <t>0XL0840000000000346GOE</t>
  </si>
  <si>
    <t>0XL0840000000000346GOD</t>
  </si>
  <si>
    <t>0XL08A0000000000346HJG</t>
  </si>
  <si>
    <t>0XL0840000000000346H00</t>
  </si>
  <si>
    <t>0XL08A0000000000346HN4</t>
  </si>
  <si>
    <t>0XL0840000000000346H01</t>
  </si>
  <si>
    <t>0XL08A0000000000346HN3</t>
  </si>
  <si>
    <t>0XL0840000000000346H4K</t>
  </si>
  <si>
    <t>0XL08A0000000000346HSV</t>
  </si>
  <si>
    <t>0XL08A0000000000346HT0</t>
  </si>
  <si>
    <t>0XL08A0000000000346HSU</t>
  </si>
  <si>
    <t>0XL08A0000000000346HT2</t>
  </si>
  <si>
    <t>0XL08A0000000000346HU6</t>
  </si>
  <si>
    <t>0XL08A0000000000346HU5</t>
  </si>
  <si>
    <t>0XL0840000000000346H7T</t>
  </si>
  <si>
    <t>0XL0840000000000346HA1</t>
  </si>
  <si>
    <t>0XL08A0000000000346I0P</t>
  </si>
  <si>
    <t>0XL08A0000000000346I0N</t>
  </si>
  <si>
    <t>0XL08A0000000000346I0O</t>
  </si>
  <si>
    <t>0XL0840000000000346HAN</t>
  </si>
  <si>
    <t>0XL08A0000000000346I1N</t>
  </si>
  <si>
    <t>0XL0840000000000346HB9</t>
  </si>
  <si>
    <t>0XL0840000000000346HB8</t>
  </si>
  <si>
    <t>0XL08A0000000000346I7A</t>
  </si>
  <si>
    <t>0XL08A0000000000346I79</t>
  </si>
  <si>
    <t>0XL08A0000000000346IA3</t>
  </si>
  <si>
    <t>0XL08A0000000000346IA0</t>
  </si>
  <si>
    <t>0XL08A0000000000346IA4</t>
  </si>
  <si>
    <t>0XL0840000000000346HIR</t>
  </si>
  <si>
    <t>0XL0840000000000346HJD</t>
  </si>
  <si>
    <t>0XL08A0000000000346IEP</t>
  </si>
  <si>
    <t>0XL08A0000000000346II2</t>
  </si>
  <si>
    <t>0XL08A0000000000346II3</t>
  </si>
  <si>
    <t>0XL08A0000000000346II4</t>
  </si>
  <si>
    <t>0XL08A0000000000346IIL</t>
  </si>
  <si>
    <t>0XL08A0000000000346IJC</t>
  </si>
  <si>
    <t>0XL08A0000000000346IJL</t>
  </si>
  <si>
    <t>0XL08A0000000000346IKJ</t>
  </si>
  <si>
    <t>0XL0840000000000346HVN</t>
  </si>
  <si>
    <t>0XL08A0000000000346IMD</t>
  </si>
  <si>
    <t>0XL0840000000000346I1G</t>
  </si>
  <si>
    <t>0XL0840000000000346I1H</t>
  </si>
  <si>
    <t>0XL08A0000000000346IN8</t>
  </si>
  <si>
    <t>0XL08A0000000000346IN9</t>
  </si>
  <si>
    <t>0XL08A0000000000346J1G</t>
  </si>
  <si>
    <t>0XL08A0000000000346J1F</t>
  </si>
  <si>
    <t>0XL08A0000000000346J39</t>
  </si>
  <si>
    <t>0XL08A0000000000346J38</t>
  </si>
  <si>
    <t>0XL0840000000000346IHC</t>
  </si>
  <si>
    <t>0XL08A0000000000346J3C</t>
  </si>
  <si>
    <t>0XL08A0000000000346J75</t>
  </si>
  <si>
    <t>0XL0840000000000346IM6</t>
  </si>
  <si>
    <t>0XL0840000000000346IQ7</t>
  </si>
  <si>
    <t>0XL0840000000000346IQ6</t>
  </si>
  <si>
    <t>0XL08A0000000000346J9F</t>
  </si>
  <si>
    <t>0XL08A0000000000346JA0</t>
  </si>
  <si>
    <t>0XL08A0000000000346J9V</t>
  </si>
  <si>
    <t>0XL0840000000000346IRS</t>
  </si>
  <si>
    <t>0XL08A0000000000346JAR</t>
  </si>
  <si>
    <t>0XL08A0000000000346JAS</t>
  </si>
  <si>
    <t>0XL08A0000000000346JAP</t>
  </si>
  <si>
    <t>0XL0840000000000346IT3</t>
  </si>
  <si>
    <t>0XL08A0000000000346JC1</t>
  </si>
  <si>
    <t>0XL08A0000000000346JC0</t>
  </si>
  <si>
    <t>0XL08A0000000000346JC2</t>
  </si>
  <si>
    <t>0XL0840000000000346IUK</t>
  </si>
  <si>
    <t>0XL0840000000000346IV6</t>
  </si>
  <si>
    <t>0XL0840000000000346IV7</t>
  </si>
  <si>
    <t>0XL08A0000000000346JDN</t>
  </si>
  <si>
    <t>0XL0840000000000346IVT</t>
  </si>
  <si>
    <t>0XL08A0000000000346JDS</t>
  </si>
  <si>
    <t>0XL08A0000000000346JEJ</t>
  </si>
  <si>
    <t>0XL0840000000000346J3H</t>
  </si>
  <si>
    <t>0XL0840000000000346J3L</t>
  </si>
  <si>
    <t>0XL08A0000000000346JI3</t>
  </si>
  <si>
    <t>0XL0840000000000346J4Q</t>
  </si>
  <si>
    <t>0XL0840000000000346J4P</t>
  </si>
  <si>
    <t>0XL0840000000000346J5G</t>
  </si>
  <si>
    <t>0XL08A0000000000346JIH</t>
  </si>
  <si>
    <t>0XL08A0000000000346JIF</t>
  </si>
  <si>
    <t>0XL0840000000000346J5F</t>
  </si>
  <si>
    <t>0XL08A0000000000346JIQ</t>
  </si>
  <si>
    <t>0XL08A0000000000346JJJ</t>
  </si>
  <si>
    <t>0XL0840000000000346J6P</t>
  </si>
  <si>
    <t>0XL0840000000000346J6O</t>
  </si>
  <si>
    <t>0XL0840000000000346JFO</t>
  </si>
  <si>
    <t>0XL08A0000000000346JOH</t>
  </si>
  <si>
    <t>0XL08A0000000000346JR5</t>
  </si>
  <si>
    <t>0XL08A0000000000346K09</t>
  </si>
  <si>
    <t>0XL08A0000000000346K0A</t>
  </si>
  <si>
    <t>0XL0840000000000346JUV</t>
  </si>
  <si>
    <t>0XL0840000000000346K4C</t>
  </si>
  <si>
    <t>0XL08A0000000000346K4L</t>
  </si>
  <si>
    <t>0XL08A0000000000346K73</t>
  </si>
  <si>
    <t>0XL08A0000000000346K76</t>
  </si>
  <si>
    <t>0XL08A0000000000346K81</t>
  </si>
  <si>
    <t>0XL08A0000000000346K80</t>
  </si>
  <si>
    <t>0XL0840000000000346KBV</t>
  </si>
  <si>
    <t>0XL0840000000000346KEQ</t>
  </si>
  <si>
    <t>0XL08A0000000000346KFE</t>
  </si>
  <si>
    <t>0XL08A0000000000346KFD</t>
  </si>
  <si>
    <t>0XL08A0000000000346KFF</t>
  </si>
  <si>
    <t>0XL08A0000000000346KFK</t>
  </si>
  <si>
    <t>0XL0840000000000346KLG</t>
  </si>
  <si>
    <t>0XL08A0000000000346KG1</t>
  </si>
  <si>
    <t>0XL0840000000000346KMF</t>
  </si>
  <si>
    <t>0XL0840000000000346KNN</t>
  </si>
  <si>
    <t>0XL08A0000000000346KHB</t>
  </si>
  <si>
    <t>0XL08A0000000000346KHA</t>
  </si>
  <si>
    <t>0XL08A0000000000346KJK</t>
  </si>
  <si>
    <t>0XL0840000000000346KSO</t>
  </si>
  <si>
    <t>0XL08A0000000000346KJT</t>
  </si>
  <si>
    <t>0XL0840000000000346KTH</t>
  </si>
  <si>
    <t>0XL0840000000000346KTG</t>
  </si>
  <si>
    <t>0XL0840000000000346KU2</t>
  </si>
  <si>
    <t>0XL08A0000000000346KLG</t>
  </si>
  <si>
    <t>0XL0840000000000346L0D</t>
  </si>
  <si>
    <t>0XL0840000000000346L1S</t>
  </si>
  <si>
    <t>0XL0840000000000346L2U</t>
  </si>
  <si>
    <t>0XL08A0000000000346KM5</t>
  </si>
  <si>
    <t>0XL0840000000000346L2T</t>
  </si>
  <si>
    <t>0XL08A0000000000346KNJ</t>
  </si>
  <si>
    <t>0XL0840000000000346L73</t>
  </si>
  <si>
    <t>0XL08A0000000000346KPS</t>
  </si>
  <si>
    <t>0XL08A0000000000346KPT</t>
  </si>
  <si>
    <t>0XL0840000000000346L7S</t>
  </si>
  <si>
    <t>0XL08A0000000000346KRI</t>
  </si>
  <si>
    <t>0XL0840000000000346L8T</t>
  </si>
  <si>
    <t>0XL08A0000000000346KRM</t>
  </si>
  <si>
    <t>0XL08A0000000000346KRO</t>
  </si>
  <si>
    <t>0XL08A0000000000346KVU</t>
  </si>
  <si>
    <t>0XL08A0000000000346KVV</t>
  </si>
  <si>
    <t>0XL0840000000000346LJ1</t>
  </si>
  <si>
    <t>0XL0840000000000346LM4</t>
  </si>
  <si>
    <t>0XL08A0000000000346L6K</t>
  </si>
  <si>
    <t>0XL0840000000000346LOH</t>
  </si>
  <si>
    <t>0XL08A0000000000346L6O</t>
  </si>
  <si>
    <t>0XL0840000000000346LOG</t>
  </si>
  <si>
    <t>0XL0840000000000346LQA</t>
  </si>
  <si>
    <t>0XL0840000000000346LQB</t>
  </si>
  <si>
    <t>0XL08A0000000000346L7O</t>
  </si>
  <si>
    <t>0XL0840000000000346LR7</t>
  </si>
  <si>
    <t>0XL08A0000000000346L85</t>
  </si>
  <si>
    <t>0XL08A0000000000346L86</t>
  </si>
  <si>
    <t>0XL08A0000000000346L87</t>
  </si>
  <si>
    <t>0XL08A0000000000346L8S</t>
  </si>
  <si>
    <t>0XL08A0000000000346L9H</t>
  </si>
  <si>
    <t>0XL08A0000000000346L9G</t>
  </si>
  <si>
    <t>0XL08A0000000000346L9U</t>
  </si>
  <si>
    <t>0XL08A0000000000346L9T</t>
  </si>
  <si>
    <t>0XL0840000000000346LU7</t>
  </si>
  <si>
    <t>0XL0840000000000346LUA</t>
  </si>
  <si>
    <t>0XL0840000000000346LUB</t>
  </si>
  <si>
    <t>0XL08A0000000000346LEG</t>
  </si>
  <si>
    <t>0XL0840000000000346M3A</t>
  </si>
  <si>
    <t>0XL08A0000000000346LEH</t>
  </si>
  <si>
    <t>0XL08A0000000000346LED</t>
  </si>
  <si>
    <t>0XL0840000000000346M3B</t>
  </si>
  <si>
    <t>0XL0840000000000346M3S</t>
  </si>
  <si>
    <t>0XL08A0000000000346LF0</t>
  </si>
  <si>
    <t>0XL08A0000000000346LF1</t>
  </si>
  <si>
    <t>0XL08A0000000000346LF2</t>
  </si>
  <si>
    <t>0XL08A0000000000346LIC</t>
  </si>
  <si>
    <t>0XL0840000000000346M7O</t>
  </si>
  <si>
    <t>0XL0840000000000346M9I</t>
  </si>
  <si>
    <t>0XL08A0000000000346LK3</t>
  </si>
  <si>
    <t>0XL08A0000000000346LK7</t>
  </si>
  <si>
    <t>0XL0840000000000346M9K</t>
  </si>
  <si>
    <t>0XL08A0000000000346LKE</t>
  </si>
  <si>
    <t>0XL0840000000000346MCD</t>
  </si>
  <si>
    <t>0XL08A0000000000346LNI</t>
  </si>
  <si>
    <t>0XL0840000000000346MCI</t>
  </si>
  <si>
    <t>0XL0840000000000346MCO</t>
  </si>
  <si>
    <t>0XL0840000000000346MCN</t>
  </si>
  <si>
    <t>0XL08A0000000000346LO1</t>
  </si>
  <si>
    <t>0XL08A0000000000346LPG</t>
  </si>
  <si>
    <t>0XL0840000000000346ME1</t>
  </si>
  <si>
    <t>0XL08A0000000000346LPH</t>
  </si>
  <si>
    <t>0XL08A0000000000346LQ4</t>
  </si>
  <si>
    <t>0XL08A0000000000346LTK</t>
  </si>
  <si>
    <t>0XL0840000000000346MHD</t>
  </si>
  <si>
    <t>0XL08A0000000000346LUA</t>
  </si>
  <si>
    <t>0XL08A0000000000346LUJ</t>
  </si>
  <si>
    <t>0XL0840000000000346MIH</t>
  </si>
  <si>
    <t>0XL08A0000000000346LUK</t>
  </si>
  <si>
    <t>0XL0840000000000346MII</t>
  </si>
  <si>
    <t>0XL0840000000000346MIG</t>
  </si>
  <si>
    <t>0XL0840000000000346MIR</t>
  </si>
  <si>
    <t>0XL08A0000000000346LV1</t>
  </si>
  <si>
    <t>0XL0840000000000346MJ5</t>
  </si>
  <si>
    <t>0XL0840000000000346MJK</t>
  </si>
  <si>
    <t>0XL08A0000000000346M2R</t>
  </si>
  <si>
    <t>0XL08A0000000000346M2N</t>
  </si>
  <si>
    <t>0XL08A0000000000346M2S</t>
  </si>
  <si>
    <t>0XL08A0000000000346M2T</t>
  </si>
  <si>
    <t>0XL08A0000000000346M3B</t>
  </si>
  <si>
    <t>0XL0840000000000346MQO</t>
  </si>
  <si>
    <t>0XL08A0000000000346M3D</t>
  </si>
  <si>
    <t>0XL0840000000000346MQV</t>
  </si>
  <si>
    <t>0XL0840000000000346MRB</t>
  </si>
  <si>
    <t>0XL08A0000000000346M41</t>
  </si>
  <si>
    <t>0XL08A0000000000346M5D</t>
  </si>
  <si>
    <t>0XL08A0000000000346MAO</t>
  </si>
  <si>
    <t>0XL0840000000000346N3U</t>
  </si>
  <si>
    <t>0XL0840000000000346N3V</t>
  </si>
  <si>
    <t>0XL08A0000000000346MBG</t>
  </si>
  <si>
    <t>0XL08A0000000000346MBJ</t>
  </si>
  <si>
    <t>0XL0840000000000346N8V</t>
  </si>
  <si>
    <t>0XL08A0000000000346MGP</t>
  </si>
  <si>
    <t>0XL08A0000000000346MHG</t>
  </si>
  <si>
    <t>0XL08A0000000000346MHF</t>
  </si>
  <si>
    <t>0XL08A0000000000346MI7</t>
  </si>
  <si>
    <t>0XL08A0000000000346MIL</t>
  </si>
  <si>
    <t>0XL08A0000000000346MLO</t>
  </si>
  <si>
    <t>0XL08A0000000000346MN5</t>
  </si>
  <si>
    <t>0XL08A0000000000346MN6</t>
  </si>
  <si>
    <t>0XL08A0000000000346MNB</t>
  </si>
  <si>
    <t>0XL08A0000000000346MNI</t>
  </si>
  <si>
    <t>0XL08A0000000000346MNJ</t>
  </si>
  <si>
    <t>0XL08A0000000000346MNK</t>
  </si>
  <si>
    <t>0XL0840000000000346NIK</t>
  </si>
  <si>
    <t>0XL08A0000000000346MTK</t>
  </si>
  <si>
    <t>0XL08A0000000000346MTJ</t>
  </si>
  <si>
    <t>0XL0840000000000346NNM</t>
  </si>
  <si>
    <t>0XL08A0000000000346MTL</t>
  </si>
  <si>
    <t>0XL08A0000000000346MTM</t>
  </si>
  <si>
    <t>0XL08A0000000000346MTQ</t>
  </si>
  <si>
    <t>0XL08A0000000000346MTP</t>
  </si>
  <si>
    <t>0XL08A0000000000346MTO</t>
  </si>
  <si>
    <t>0XL0840000000000346NOJ</t>
  </si>
  <si>
    <t>0XL08A0000000000346MU7</t>
  </si>
  <si>
    <t>0XL08A0000000000346MU9</t>
  </si>
  <si>
    <t>0XL08A0000000000346MU8</t>
  </si>
  <si>
    <t>0XL0840000000000346NOL</t>
  </si>
  <si>
    <t>0XL0840000000000346NOK</t>
  </si>
  <si>
    <t>0XL08A0000000000346MVD</t>
  </si>
  <si>
    <t>0XL08A0000000000346MVF</t>
  </si>
  <si>
    <t>0XL08A0000000000346MVG</t>
  </si>
  <si>
    <t>0XL0840000000000346NQC</t>
  </si>
  <si>
    <t>0XL08A0000000000346N14</t>
  </si>
  <si>
    <t>0XL08A0000000000346N32</t>
  </si>
  <si>
    <t>0XL08A0000000000346N33</t>
  </si>
  <si>
    <t>0XL08A0000000000346N31</t>
  </si>
  <si>
    <t>0XL0840000000000346NUO</t>
  </si>
  <si>
    <t>0XL0840000000000346NUP</t>
  </si>
  <si>
    <t>0XL08A0000000000346N9J</t>
  </si>
  <si>
    <t>0XL08A0000000000346N9M</t>
  </si>
  <si>
    <t>0XL0840000000000346O67</t>
  </si>
  <si>
    <t>0XL08A0000000000346N9I</t>
  </si>
  <si>
    <t>0XL08A0000000000346N9H</t>
  </si>
  <si>
    <t>0XL0840000000000346O68</t>
  </si>
  <si>
    <t>0XL08A0000000000346N9K</t>
  </si>
  <si>
    <t>0XL08A0000000000346NHD</t>
  </si>
  <si>
    <t>0XL0840000000000346OGG</t>
  </si>
  <si>
    <t>0XL0840000000000346OGF</t>
  </si>
  <si>
    <t>0XL08A0000000000346NHB</t>
  </si>
  <si>
    <t>0XL08A0000000000346NHA</t>
  </si>
  <si>
    <t>0XL08A0000000000346NMQ</t>
  </si>
  <si>
    <t>0XL0840000000000346OKC</t>
  </si>
  <si>
    <t>0XL08A0000000000346NPM</t>
  </si>
  <si>
    <t>0XL0840000000000346OOT</t>
  </si>
  <si>
    <t>0XL0840000000000346OPI</t>
  </si>
  <si>
    <t>0XL0840000000000346OPJ</t>
  </si>
  <si>
    <t>0XL0840000000000346OPH</t>
  </si>
  <si>
    <t>0XL08A0000000000346NRJ</t>
  </si>
  <si>
    <t>0XL0840000000000346OT5</t>
  </si>
  <si>
    <t>0XL08A0000000000346NTE</t>
  </si>
  <si>
    <t>0XL08A0000000000346NTD</t>
  </si>
  <si>
    <t>0XL0840000000000346OT6</t>
  </si>
  <si>
    <t>0XL08A0000000000346NTF</t>
  </si>
  <si>
    <t>0XL08A0000000000346NTS</t>
  </si>
  <si>
    <t>0XL08A0000000000346NTT</t>
  </si>
  <si>
    <t>0XL08A0000000000346NU6</t>
  </si>
  <si>
    <t>0XL08A0000000000346NVP</t>
  </si>
  <si>
    <t>0XL08A0000000000346O02</t>
  </si>
  <si>
    <t>0XL08A0000000000346O03</t>
  </si>
  <si>
    <t>0XL0840000000000346P02</t>
  </si>
  <si>
    <t>0XL08A0000000000346O04</t>
  </si>
  <si>
    <t>0XL0840000000000346P03</t>
  </si>
  <si>
    <t>0XL08A0000000000346O07</t>
  </si>
  <si>
    <t>0XL0840000000000346P07</t>
  </si>
  <si>
    <t>0XL08A0000000000346O21</t>
  </si>
  <si>
    <t>0XL08A0000000000346O2L</t>
  </si>
  <si>
    <t>0XL0840000000000346P41</t>
  </si>
  <si>
    <t>0XL08A0000000000346O3T</t>
  </si>
  <si>
    <t>0XL0840000000000346P89</t>
  </si>
  <si>
    <t>0XL0840000000000346P8E</t>
  </si>
  <si>
    <t>0XL0840000000000346P8G</t>
  </si>
  <si>
    <t>0XL0840000000000346PAQ</t>
  </si>
  <si>
    <t>0XL08A0000000000346ODS</t>
  </si>
  <si>
    <t>0XL08A0000000000346ODT</t>
  </si>
  <si>
    <t>0XL08A0000000000346ODU</t>
  </si>
  <si>
    <t>0XL08A0000000000346OE9</t>
  </si>
  <si>
    <t>0XL08A0000000000346ODP</t>
  </si>
  <si>
    <t>0XL08A0000000000346ODO</t>
  </si>
  <si>
    <t>0XL0840000000000346PEA</t>
  </si>
  <si>
    <t>0XL08A0000000000346OEP</t>
  </si>
  <si>
    <t>0XL08A0000000000346OG7</t>
  </si>
  <si>
    <t>0XL0840000000000346PGK</t>
  </si>
  <si>
    <t>0XL08A0000000000346OK1</t>
  </si>
  <si>
    <t>0XL08A0000000000346OKU</t>
  </si>
  <si>
    <t>0XL08A0000000000346OL6</t>
  </si>
  <si>
    <t>0XL08A0000000000346OL5</t>
  </si>
  <si>
    <t>0XL0840000000000346PRG</t>
  </si>
  <si>
    <t>0XL08A0000000000346ONB</t>
  </si>
  <si>
    <t>0XL0840000000000346PSL</t>
  </si>
  <si>
    <t>0XL08A0000000000346ONF</t>
  </si>
  <si>
    <t>0XL08A0000000000346ONM</t>
  </si>
  <si>
    <t>0XL08A0000000000346OO2</t>
  </si>
  <si>
    <t>0XL08A0000000000346OO3</t>
  </si>
  <si>
    <t>0XL08A0000000000346OO4</t>
  </si>
  <si>
    <t>0XL08A0000000000346OS4</t>
  </si>
  <si>
    <t>0XL08A0000000000346OU7</t>
  </si>
  <si>
    <t>0XL08A0000000000346OUC</t>
  </si>
  <si>
    <t>0XL0840000000000346Q3V</t>
  </si>
  <si>
    <t>0XL08A0000000000346OUD</t>
  </si>
  <si>
    <t>0XL0840000000000346Q3U</t>
  </si>
  <si>
    <t>0XL0840000000000346Q4O</t>
  </si>
  <si>
    <t>0XL08A0000000000346OUS</t>
  </si>
  <si>
    <t>0XL08A0000000000346OUT</t>
  </si>
  <si>
    <t>0XL0840000000000346Q4M</t>
  </si>
  <si>
    <t>0XL0840000000000346QC9</t>
  </si>
  <si>
    <t>0XL0840000000000346QD7</t>
  </si>
  <si>
    <t>0XL08A0000000000346P60</t>
  </si>
  <si>
    <t>0XL08A0000000000346P6U</t>
  </si>
  <si>
    <t>0XL0840000000000346QF5</t>
  </si>
  <si>
    <t>0XL08A0000000000346P6V</t>
  </si>
  <si>
    <t>0XL0840000000000346QF6</t>
  </si>
  <si>
    <t>0XL08A0000000000346PDG</t>
  </si>
  <si>
    <t>0XL08A0000000000346PDF</t>
  </si>
  <si>
    <t>0XL0840000000000346QSJ</t>
  </si>
  <si>
    <t>0XL0840000000000346QTA</t>
  </si>
  <si>
    <t>0XL08A0000000000346PF3</t>
  </si>
  <si>
    <t>0XL08A0000000000346PFL</t>
  </si>
  <si>
    <t>0XL08A0000000000346PG0</t>
  </si>
  <si>
    <t>0XL08A0000000000346PG5</t>
  </si>
  <si>
    <t>0XL08A0000000000346PGI</t>
  </si>
  <si>
    <t>0XL08A0000000000346PGJ</t>
  </si>
  <si>
    <t>0XL08A0000000000346PH0</t>
  </si>
  <si>
    <t>0XL08A0000000000346PGT</t>
  </si>
  <si>
    <t>0XL08A0000000000346PGU</t>
  </si>
  <si>
    <t>0XL08A0000000000346PGV</t>
  </si>
  <si>
    <t>0XL08A0000000000346PHS</t>
  </si>
  <si>
    <t>0XL08A0000000000346PHO</t>
  </si>
  <si>
    <t>0XL08A0000000000346PHP</t>
  </si>
  <si>
    <t>0XL08A0000000000346PHQ</t>
  </si>
  <si>
    <t>0XL08A0000000000346PIL</t>
  </si>
  <si>
    <t>0XL08A0000000000346PIM</t>
  </si>
  <si>
    <t>0XL08A0000000000346PJ7</t>
  </si>
  <si>
    <t>0XL08A0000000000346PJ5</t>
  </si>
  <si>
    <t>0XL0840000000000346R2Q</t>
  </si>
  <si>
    <t>0XL0840000000000346R2P</t>
  </si>
  <si>
    <t>0XL08A0000000000346PN5</t>
  </si>
  <si>
    <t>0XL08A0000000000346PRC</t>
  </si>
  <si>
    <t>0XL08A0000000000346PRJ</t>
  </si>
  <si>
    <t>0XL08A0000000000346PSL</t>
  </si>
  <si>
    <t>0XL0840000000000346RH8</t>
  </si>
  <si>
    <t>0XL08A0000000000346PUA</t>
  </si>
  <si>
    <t>0XL08A0000000000346PUB</t>
  </si>
  <si>
    <t>0XL0840000000000346RK0</t>
  </si>
  <si>
    <t>0XL08A0000000000346PUI</t>
  </si>
  <si>
    <t>0XL08A0000000000346PV1</t>
  </si>
  <si>
    <t>0XL0840000000000346RKL</t>
  </si>
  <si>
    <t>0XL0840000000000346RKM</t>
  </si>
  <si>
    <t>0XL08A0000000000346Q11</t>
  </si>
  <si>
    <t>0XL08A0000000000346Q3U</t>
  </si>
  <si>
    <t>0XL0840000000000346RQB</t>
  </si>
  <si>
    <t>0XL0840000000000346RQC</t>
  </si>
  <si>
    <t>0XL08A0000000000346Q3V</t>
  </si>
  <si>
    <t>0XL0840000000000346RQA</t>
  </si>
  <si>
    <t>0XL0840000000000346RS3</t>
  </si>
  <si>
    <t>0XL0840000000000346RU7</t>
  </si>
  <si>
    <t>0XL08A0000000000346Q87</t>
  </si>
  <si>
    <t>0XL08A0000000000346Q8L</t>
  </si>
  <si>
    <t>0XL0840000000000346S13</t>
  </si>
  <si>
    <t>0XL0840000000000346S1D</t>
  </si>
  <si>
    <t>0XL0840000000000346S1K</t>
  </si>
  <si>
    <t>0XL0840000000000346S26</t>
  </si>
  <si>
    <t>0XL0840000000000346S27</t>
  </si>
  <si>
    <t>0XL08A0000000000346QBJ</t>
  </si>
  <si>
    <t>0XL08A0000000000346QBK</t>
  </si>
  <si>
    <t>0XL08A0000000000346QBI</t>
  </si>
  <si>
    <t>0XL08A0000000000346QC2</t>
  </si>
  <si>
    <t>0XL0840000000000346SAN</t>
  </si>
  <si>
    <t>0XL08A0000000000346QII</t>
  </si>
  <si>
    <t>0XL08A0000000000346QJI</t>
  </si>
  <si>
    <t>0XL08A0000000000346QKJ</t>
  </si>
  <si>
    <t>0XL0840000000000346SII</t>
  </si>
  <si>
    <t>0XL08A0000000000346QLF</t>
  </si>
  <si>
    <t>0XL08A0000000000346QLG</t>
  </si>
  <si>
    <t>0XL08A0000000000346QLH</t>
  </si>
  <si>
    <t>0XL0840000000000346SJ3</t>
  </si>
  <si>
    <t>0XL0840000000000346SJ7</t>
  </si>
  <si>
    <t>0XL0840000000000346SJ8</t>
  </si>
  <si>
    <t>0XL0840000000000346SLS</t>
  </si>
  <si>
    <t>0XL08A0000000000346QNG</t>
  </si>
  <si>
    <t>0XL0840000000000346SLR</t>
  </si>
  <si>
    <t>0XL08A0000000000346QNQ</t>
  </si>
  <si>
    <t>0XL08A0000000000346QOF</t>
  </si>
  <si>
    <t>0XL08A0000000000346QOP</t>
  </si>
  <si>
    <t>0XL08A0000000000346QP0</t>
  </si>
  <si>
    <t>0XL0840000000000346SNH</t>
  </si>
  <si>
    <t>0XL08A0000000000346QPP</t>
  </si>
  <si>
    <t>0XL08A0000000000346QQ4</t>
  </si>
  <si>
    <t>0XL08A0000000000346QQ3</t>
  </si>
  <si>
    <t>0XL0840000000000346SOL</t>
  </si>
  <si>
    <t>0XL0840000000000346SOK</t>
  </si>
  <si>
    <t>0XL0840000000000346SOM</t>
  </si>
  <si>
    <t>0XL0840000000000346SPJ</t>
  </si>
  <si>
    <t>0XL08A0000000000346QRH</t>
  </si>
  <si>
    <t>0XL08A0000000000346QRG</t>
  </si>
  <si>
    <t>0XL0840000000000346SR5</t>
  </si>
  <si>
    <t>0XL0840000000000346STV</t>
  </si>
  <si>
    <t>0XL0840000000000346STU</t>
  </si>
  <si>
    <t>0XL08A0000000000346QUS</t>
  </si>
  <si>
    <t>0XL0840000000000346SU3</t>
  </si>
  <si>
    <t>0XL08A0000000000346R02</t>
  </si>
  <si>
    <t>0XL08A0000000000346R0Q</t>
  </si>
  <si>
    <t>0XL08A0000000000346R0P</t>
  </si>
  <si>
    <t>0XL08A0000000000346R4K</t>
  </si>
  <si>
    <t>0XL08A0000000000346R4P</t>
  </si>
  <si>
    <t>0XL08A0000000000346R5K</t>
  </si>
  <si>
    <t>0XL08A0000000000346R7B</t>
  </si>
  <si>
    <t>0XL0840000000000346TB3</t>
  </si>
  <si>
    <t>0XL0840000000000346TC7</t>
  </si>
  <si>
    <t>0XL0840000000000346TC9</t>
  </si>
  <si>
    <t>0XL08A0000000000346RDK</t>
  </si>
  <si>
    <t>0XL08A0000000000346RDM</t>
  </si>
  <si>
    <t>0XL08A0000000000346RDL</t>
  </si>
  <si>
    <t>0XL08A0000000000346RDP</t>
  </si>
  <si>
    <t>0XL08A0000000000346RDQ</t>
  </si>
  <si>
    <t>0XL0840000000000346TFT</t>
  </si>
  <si>
    <t>0XL08A0000000000346RGE</t>
  </si>
  <si>
    <t>0XL08A0000000000346RGF</t>
  </si>
  <si>
    <t>0XL0840000000000346TIQ</t>
  </si>
  <si>
    <t>0XL0840000000000346TJ1</t>
  </si>
  <si>
    <t>0XL0840000000000346TJ0</t>
  </si>
  <si>
    <t>0XL08A0000000000346RGK</t>
  </si>
  <si>
    <t>0XL0840000000000346TJ6</t>
  </si>
  <si>
    <t>0XL0840000000000346TJ7</t>
  </si>
  <si>
    <t>0XL08A0000000000346RI3</t>
  </si>
  <si>
    <t>0XL08A0000000000346RI6</t>
  </si>
  <si>
    <t>0XL0840000000000346TOS</t>
  </si>
  <si>
    <t>0XL0840000000000346TPE</t>
  </si>
  <si>
    <t>0XL08A0000000000346RL9</t>
  </si>
  <si>
    <t>0XL08A0000000000346RLA</t>
  </si>
  <si>
    <t>0XL08A0000000000346RPA</t>
  </si>
  <si>
    <t>0XL0840000000000346U3D</t>
  </si>
  <si>
    <t>0XL08A0000000000346RSD</t>
  </si>
  <si>
    <t>0XL08A0000000000346RSH</t>
  </si>
  <si>
    <t>0XL0840000000000346U7B</t>
  </si>
  <si>
    <t>0XL08A0000000000346RT3</t>
  </si>
  <si>
    <t>0XL0840000000000346U7K</t>
  </si>
  <si>
    <t>0XL08A0000000000346S1S</t>
  </si>
  <si>
    <t>0XL0840000000000346UC5</t>
  </si>
  <si>
    <t>0XL08A0000000000346S2G</t>
  </si>
  <si>
    <t>0XL08A0000000000346S2H</t>
  </si>
  <si>
    <t>0XL08A0000000000346S3K</t>
  </si>
  <si>
    <t>0XL08A0000000000346S3M</t>
  </si>
  <si>
    <t>0XL0840000000000346UHL</t>
  </si>
  <si>
    <t>0XL08A0000000000346S82</t>
  </si>
  <si>
    <t>0XL08A0000000000346S8H</t>
  </si>
  <si>
    <t>0XL08A0000000000346S8I</t>
  </si>
  <si>
    <t>0XL0840000000000346UJB</t>
  </si>
  <si>
    <t>0XL0840000000000346UJD</t>
  </si>
  <si>
    <t>0XL0840000000000346UJA</t>
  </si>
  <si>
    <t>0XL0840000000000346UJC</t>
  </si>
  <si>
    <t>0XL0840000000000346UJL</t>
  </si>
  <si>
    <t>0XL08A0000000000346S8N</t>
  </si>
  <si>
    <t>0XL0840000000000346UJN</t>
  </si>
  <si>
    <t>0XL0840000000000346UJM</t>
  </si>
  <si>
    <t>0XL08A0000000000346S8Q</t>
  </si>
  <si>
    <t>0XL0840000000000346UJU</t>
  </si>
  <si>
    <t>0XL08A0000000000346S96</t>
  </si>
  <si>
    <t>0XL0840000000000346UMH</t>
  </si>
  <si>
    <t>0XL0840000000000346UN1</t>
  </si>
  <si>
    <t>0XL08A0000000000346SEV</t>
  </si>
  <si>
    <t>0XL08A0000000000346SFR</t>
  </si>
  <si>
    <t>0XL08A0000000000346SFU</t>
  </si>
  <si>
    <t>0XL0840000000000346UTE</t>
  </si>
  <si>
    <t>0XL0840000000000346UTF</t>
  </si>
  <si>
    <t>0XL08A0000000000346SHH</t>
  </si>
  <si>
    <t>0XL0840000000000346UTS</t>
  </si>
  <si>
    <t>0XL08A0000000000346SHM</t>
  </si>
  <si>
    <t>0XL0840000000000346UTQ</t>
  </si>
  <si>
    <t>0XL0840000000000346UTP</t>
  </si>
  <si>
    <t>0XL0840000000000346UTT</t>
  </si>
  <si>
    <t>0XL0840000000000346UTR</t>
  </si>
  <si>
    <t>0XL08A0000000000346SIB</t>
  </si>
  <si>
    <t>0XL0840000000000346UUD</t>
  </si>
  <si>
    <t>0XL0840000000000346UUC</t>
  </si>
  <si>
    <t>0XL08A0000000000346SLR</t>
  </si>
  <si>
    <t>0XL08A0000000000346SNJ</t>
  </si>
  <si>
    <t>0XL0840000000000346V3V</t>
  </si>
  <si>
    <t>0XL0840000000000346V3U</t>
  </si>
  <si>
    <t>0XL0840000000000346V48</t>
  </si>
  <si>
    <t>0XL0840000000000346V49</t>
  </si>
  <si>
    <t>0XL08A0000000000346SNL</t>
  </si>
  <si>
    <t>0XL08A0000000000346ST4</t>
  </si>
  <si>
    <t>0XL08A0000000000346T0T</t>
  </si>
  <si>
    <t>0XL08A0000000000346T0S</t>
  </si>
  <si>
    <t>0XL08A0000000000346T0V</t>
  </si>
  <si>
    <t>0XL0840000000000346VHK</t>
  </si>
  <si>
    <t>0XL08A0000000000346T0U</t>
  </si>
  <si>
    <t>0XL0840000000000346VHJ</t>
  </si>
  <si>
    <t>0XL08A0000000000346T34</t>
  </si>
  <si>
    <t>0XL0840000000000346VK2</t>
  </si>
  <si>
    <t>0XL0840000000000346VKE</t>
  </si>
  <si>
    <t>0XL0840000000000346VKF</t>
  </si>
  <si>
    <t>0XL0840000000000346VNE</t>
  </si>
  <si>
    <t>0XL08A0000000000346T9C</t>
  </si>
  <si>
    <t>0XL0840000000000346VVL</t>
  </si>
  <si>
    <t>0XL08A0000000000346THP</t>
  </si>
  <si>
    <t>0XL08A0000000000346THQ</t>
  </si>
  <si>
    <t>0XL084000000000034702P</t>
  </si>
  <si>
    <t>0XL084000000000034706S</t>
  </si>
  <si>
    <t>0XL084000000000034708T</t>
  </si>
  <si>
    <t>0XL0840000000000347099</t>
  </si>
  <si>
    <t>0XL08A0000000000346TTS</t>
  </si>
  <si>
    <t>0XL08A0000000000346TTU</t>
  </si>
  <si>
    <t>0XL08A0000000000346TTT</t>
  </si>
  <si>
    <t>0XL08400000000003470E6</t>
  </si>
  <si>
    <t>0XL08A0000000000346TUB</t>
  </si>
  <si>
    <t>0XL08400000000003470EL</t>
  </si>
  <si>
    <t>0XL08400000000003470EK</t>
  </si>
  <si>
    <t>0XL08400000000003470FP</t>
  </si>
  <si>
    <t>0XL08A0000000000346U17</t>
  </si>
  <si>
    <t>0XL08400000000003470IA</t>
  </si>
  <si>
    <t>0XL08A0000000000346U1J</t>
  </si>
  <si>
    <t>0XL08A0000000000346U1I</t>
  </si>
  <si>
    <t>0XL08A0000000000346U1S</t>
  </si>
  <si>
    <t>0XL08400000000003470IV</t>
  </si>
  <si>
    <t>0XL08400000000003470IU</t>
  </si>
  <si>
    <t>0XL08A0000000000346U1Q</t>
  </si>
  <si>
    <t>0XL08A0000000000346U1T</t>
  </si>
  <si>
    <t>0XL08400000000003470IS</t>
  </si>
  <si>
    <t>0XL08400000000003470IT</t>
  </si>
  <si>
    <t>0XL08400000000003470S9</t>
  </si>
  <si>
    <t>0XL08400000000003470SA</t>
  </si>
  <si>
    <t>0XL08A0000000000346U7P</t>
  </si>
  <si>
    <t>0XL08A0000000000346U7O</t>
  </si>
  <si>
    <t>0XL08400000000003470SV</t>
  </si>
  <si>
    <t>0XL08400000000003470T0</t>
  </si>
  <si>
    <t>0XL08400000000003470T1</t>
  </si>
  <si>
    <t>0XL084000000000034713R</t>
  </si>
  <si>
    <t>0XL08A0000000000346UJO</t>
  </si>
  <si>
    <t>0XL08A0000000000346UJV</t>
  </si>
  <si>
    <t>0XL08A0000000000346UL4</t>
  </si>
  <si>
    <t>0XL08A0000000000346UL3</t>
  </si>
  <si>
    <t>0XL08A0000000000346UL1</t>
  </si>
  <si>
    <t>0XL08A0000000000346UNS</t>
  </si>
  <si>
    <t>0XL08400000000003471G4</t>
  </si>
  <si>
    <t>0XL08400000000003471KE</t>
  </si>
  <si>
    <t>0XL08400000000003471NG</t>
  </si>
  <si>
    <t>0XL08A0000000000346UVV</t>
  </si>
  <si>
    <t>0XL08A0000000000346UVU</t>
  </si>
  <si>
    <t>0XL08A0000000000346V07</t>
  </si>
  <si>
    <t>0XL08400000000003471NR</t>
  </si>
  <si>
    <t>0XL08400000000003471P0</t>
  </si>
  <si>
    <t>0XL08400000000003471P1</t>
  </si>
  <si>
    <t>0XL08400000000003471Q2</t>
  </si>
  <si>
    <t>0XL08A0000000000346V4P</t>
  </si>
  <si>
    <t>0XL08400000000003471S5</t>
  </si>
  <si>
    <t>0XL08400000000003471S7</t>
  </si>
  <si>
    <t>0XL08A0000000000346V5O</t>
  </si>
  <si>
    <t>0XL08A0000000000346V80</t>
  </si>
  <si>
    <t>0XL08A0000000000346V81</t>
  </si>
  <si>
    <t>0XL084000000000034720G</t>
  </si>
  <si>
    <t>0XL08A0000000000346V9M</t>
  </si>
  <si>
    <t>0XL08A0000000000346V9L</t>
  </si>
  <si>
    <t>0XL0840000000000347227</t>
  </si>
  <si>
    <t>0XL08A0000000000346V9N</t>
  </si>
  <si>
    <t>0XL084000000000034723J</t>
  </si>
  <si>
    <t>0XL084000000000034723T</t>
  </si>
  <si>
    <t>0XL08A0000000000346VBF</t>
  </si>
  <si>
    <t>0XL08A0000000000346VBG</t>
  </si>
  <si>
    <t>0XL08A0000000000346VBH</t>
  </si>
  <si>
    <t>0XL08A0000000000346VBI</t>
  </si>
  <si>
    <t>0XL084000000000034724N</t>
  </si>
  <si>
    <t>0XL084000000000034728M</t>
  </si>
  <si>
    <t>0XL08A0000000000346VDP</t>
  </si>
  <si>
    <t>0XL084000000000034728L</t>
  </si>
  <si>
    <t>0XL08A0000000000346VF9</t>
  </si>
  <si>
    <t>0XL08A0000000000346VFJ</t>
  </si>
  <si>
    <t>0XL08A0000000000346VFI</t>
  </si>
  <si>
    <t>0XL08400000000003472A4</t>
  </si>
  <si>
    <t>0XL08400000000003472A5</t>
  </si>
  <si>
    <t>0XL08400000000003472B8</t>
  </si>
  <si>
    <t>0XL08A0000000000346VG7</t>
  </si>
  <si>
    <t>0XL08400000000003472B9</t>
  </si>
  <si>
    <t>0XL08400000000003472BA</t>
  </si>
  <si>
    <t>0XL08A0000000000346VG8</t>
  </si>
  <si>
    <t>0XL08400000000003472BJ</t>
  </si>
  <si>
    <t>0XL08400000000003472BU</t>
  </si>
  <si>
    <t>0XL08A0000000000346VGM</t>
  </si>
  <si>
    <t>0XL08A0000000000346VJI</t>
  </si>
  <si>
    <t>0XL08A0000000000346VJN</t>
  </si>
  <si>
    <t>0XL08A0000000000346VJM</t>
  </si>
  <si>
    <t>0XL08A0000000000346VJH</t>
  </si>
  <si>
    <t>0XL08400000000003472FK</t>
  </si>
  <si>
    <t>0XL08400000000003472GF</t>
  </si>
  <si>
    <t>0XL08400000000003472GV</t>
  </si>
  <si>
    <t>0XL08A0000000000346VM4</t>
  </si>
  <si>
    <t>0XL08400000000003472ID</t>
  </si>
  <si>
    <t>0XL08A0000000000346VN5</t>
  </si>
  <si>
    <t>0XL08A0000000000346VN9</t>
  </si>
  <si>
    <t>0XL08A0000000000346VN6</t>
  </si>
  <si>
    <t>0XL08A0000000000346VN7</t>
  </si>
  <si>
    <t>0XL08400000000003472JT</t>
  </si>
  <si>
    <t>0XL08400000000003472JU</t>
  </si>
  <si>
    <t>0XL08400000000003472K2</t>
  </si>
  <si>
    <t>0XL08A0000000000346VP6</t>
  </si>
  <si>
    <t>0XL08A0000000000346VP7</t>
  </si>
  <si>
    <t>0XL08400000000003472OT</t>
  </si>
  <si>
    <t>0XL08A0000000000346VVA</t>
  </si>
  <si>
    <t>0XL08400000000003472OU</t>
  </si>
  <si>
    <t>0XL08A0000000000346VVN</t>
  </si>
  <si>
    <t>0XL08A000000000034700A</t>
  </si>
  <si>
    <t>0XL08400000000003472RG</t>
  </si>
  <si>
    <t>0XL08400000000003472RH</t>
  </si>
  <si>
    <t>0XL08A000000000034700M</t>
  </si>
  <si>
    <t>0XL084000000000034730F</t>
  </si>
  <si>
    <t>0XL08A000000000034706C</t>
  </si>
  <si>
    <t>0XL0840000000000347312</t>
  </si>
  <si>
    <t>0XL0840000000000347311</t>
  </si>
  <si>
    <t>0XL08A000000000034708M</t>
  </si>
  <si>
    <t>0XL08A000000000034708N</t>
  </si>
  <si>
    <t>0XL0840000000000347332</t>
  </si>
  <si>
    <t>0XL08A000000000034708P</t>
  </si>
  <si>
    <t>0XL08A000000000034708O</t>
  </si>
  <si>
    <t>0XL0840000000000347333</t>
  </si>
  <si>
    <t>0XL084000000000034738Q</t>
  </si>
  <si>
    <t>0XL084000000000034738R</t>
  </si>
  <si>
    <t>0XL08A00000000003470HD</t>
  </si>
  <si>
    <t>0XL08400000000003473GJ</t>
  </si>
  <si>
    <t>0XL08400000000003473GI</t>
  </si>
  <si>
    <t>0XL08A00000000003470O7</t>
  </si>
  <si>
    <t>0XL08A00000000003470O6</t>
  </si>
  <si>
    <t>0XL08400000000003473H9</t>
  </si>
  <si>
    <t>0XL08400000000003473I9</t>
  </si>
  <si>
    <t>0XL08400000000003473IA</t>
  </si>
  <si>
    <t>0XL08A00000000003470OP</t>
  </si>
  <si>
    <t>0XL08A00000000003470OS</t>
  </si>
  <si>
    <t>0XL08400000000003473IB</t>
  </si>
  <si>
    <t>0XL08400000000003473LR</t>
  </si>
  <si>
    <t>0XL08A00000000003470RH</t>
  </si>
  <si>
    <t>0XL08A00000000003470RI</t>
  </si>
  <si>
    <t>0XL08400000000003473LS</t>
  </si>
  <si>
    <t>0XL08A00000000003470S4</t>
  </si>
  <si>
    <t>0XL08400000000003473MG</t>
  </si>
  <si>
    <t>0XL08400000000003473MI</t>
  </si>
  <si>
    <t>0XL08400000000003473MJ</t>
  </si>
  <si>
    <t>0XL08400000000003473MH</t>
  </si>
  <si>
    <t>0XL08400000000003473MF</t>
  </si>
  <si>
    <t>0XL08A00000000003470SC</t>
  </si>
  <si>
    <t>0XL08400000000003473N4</t>
  </si>
  <si>
    <t>0XL08A00000000003470SH</t>
  </si>
  <si>
    <t>0XL08400000000003473NH</t>
  </si>
  <si>
    <t>0XL08400000000003473NJ</t>
  </si>
  <si>
    <t>0XL08400000000003473NI</t>
  </si>
  <si>
    <t>0XL08A00000000003470SM</t>
  </si>
  <si>
    <t>0XL08A00000000003470SO</t>
  </si>
  <si>
    <t>0XL08A00000000003470SS</t>
  </si>
  <si>
    <t>0XL08400000000003473NS</t>
  </si>
  <si>
    <t>0XL08400000000003473NU</t>
  </si>
  <si>
    <t>0XL08400000000003473NV</t>
  </si>
  <si>
    <t>0XL08A00000000003470UR</t>
  </si>
  <si>
    <t>0XL08A00000000003470VF</t>
  </si>
  <si>
    <t>0XL08400000000003473SK</t>
  </si>
  <si>
    <t>0XL08400000000003473VD</t>
  </si>
  <si>
    <t>0XL08A000000000034713R</t>
  </si>
  <si>
    <t>0XL08400000000003473VE</t>
  </si>
  <si>
    <t>0XL08A0000000000347141</t>
  </si>
  <si>
    <t>0XL08A000000000034714C</t>
  </si>
  <si>
    <t>0XL0840000000000347400</t>
  </si>
  <si>
    <t>0XL0840000000000347401</t>
  </si>
  <si>
    <t>0XL084000000000034740A</t>
  </si>
  <si>
    <t>0XL08A000000000034714K</t>
  </si>
  <si>
    <t>0XL084000000000034740H</t>
  </si>
  <si>
    <t>0XL08A000000000034715K</t>
  </si>
  <si>
    <t>0XL08A000000000034715J</t>
  </si>
  <si>
    <t>0XL084000000000034741R</t>
  </si>
  <si>
    <t>0XL084000000000034742D</t>
  </si>
  <si>
    <t>0XL084000000000034744R</t>
  </si>
  <si>
    <t>0XL08A00000000003471BK</t>
  </si>
  <si>
    <t>0XL084000000000034749O</t>
  </si>
  <si>
    <t>0XL084000000000034749N</t>
  </si>
  <si>
    <t>0XL08A00000000003471CJ</t>
  </si>
  <si>
    <t>0XL08400000000003474GN</t>
  </si>
  <si>
    <t>0XL08400000000003474GO</t>
  </si>
  <si>
    <t>0XL08400000000003474GM</t>
  </si>
  <si>
    <t>0XL08A00000000003471IM</t>
  </si>
  <si>
    <t>0XL08A00000000003471IU</t>
  </si>
  <si>
    <t>0XL08A00000000003471JD</t>
  </si>
  <si>
    <t>0XL08400000000003474H7</t>
  </si>
  <si>
    <t>0XL08400000000003474H6</t>
  </si>
  <si>
    <t>0XL08A00000000003471JK</t>
  </si>
  <si>
    <t>0XL08400000000003474HL</t>
  </si>
  <si>
    <t>0XL08A00000000003471JJ</t>
  </si>
  <si>
    <t>0XL08A00000000003471KU</t>
  </si>
  <si>
    <t>0XL08400000000003474JD</t>
  </si>
  <si>
    <t>0XL08A00000000003471M1</t>
  </si>
  <si>
    <t>0XL08400000000003474LG</t>
  </si>
  <si>
    <t>0XL08400000000003474LC</t>
  </si>
  <si>
    <t>0XL08A00000000003471M0</t>
  </si>
  <si>
    <t>0XL08A00000000003471M2</t>
  </si>
  <si>
    <t>0XL08400000000003474LD</t>
  </si>
  <si>
    <t>0XL08400000000003474LB</t>
  </si>
  <si>
    <t>0XL08A00000000003471MI</t>
  </si>
  <si>
    <t>0XL08A00000000003471MD</t>
  </si>
  <si>
    <t>0XL08400000000003474LJ</t>
  </si>
  <si>
    <t>0XL08A00000000003471MH</t>
  </si>
  <si>
    <t>0XL08400000000003474LK</t>
  </si>
  <si>
    <t>0XL08400000000003474ME</t>
  </si>
  <si>
    <t>0XL08400000000003474MF</t>
  </si>
  <si>
    <t>0XL08400000000003474MG</t>
  </si>
  <si>
    <t>0XL08400000000003474OP</t>
  </si>
  <si>
    <t>0XL08A00000000003471T3</t>
  </si>
  <si>
    <t>0XL08400000000003474Q5</t>
  </si>
  <si>
    <t>0XL08400000000003474QB</t>
  </si>
  <si>
    <t>0XL08400000000003474QC</t>
  </si>
  <si>
    <t>0XL08400000000003474QD</t>
  </si>
  <si>
    <t>0XL08A00000000003471VA</t>
  </si>
  <si>
    <t>0XL08400000000003474SK</t>
  </si>
  <si>
    <t>0XL08400000000003474TP</t>
  </si>
  <si>
    <t>0XL08400000000003474U5</t>
  </si>
  <si>
    <t>0XL08A000000000034722N</t>
  </si>
  <si>
    <t>0XL08400000000003474V9</t>
  </si>
  <si>
    <t>0XL08400000000003474VA</t>
  </si>
  <si>
    <t>0XL084000000000034750H</t>
  </si>
  <si>
    <t>0XL084000000000034750J</t>
  </si>
  <si>
    <t>0XL08A000000000034723D</t>
  </si>
  <si>
    <t>0XL084000000000034750K</t>
  </si>
  <si>
    <t>0XL084000000000034750F</t>
  </si>
  <si>
    <t>0XL084000000000034750G</t>
  </si>
  <si>
    <t>0XL084000000000034750I</t>
  </si>
  <si>
    <t>0XL08A000000000034723E</t>
  </si>
  <si>
    <t>0XL084000000000034750D</t>
  </si>
  <si>
    <t>0XL084000000000034750L</t>
  </si>
  <si>
    <t>0XL084000000000034750E</t>
  </si>
  <si>
    <t>0XL084000000000034752V</t>
  </si>
  <si>
    <t>0XL0840000000000347530</t>
  </si>
  <si>
    <t>0XL08A000000000034725U</t>
  </si>
  <si>
    <t>0XL0840000000000347593</t>
  </si>
  <si>
    <t>0XL084000000000034759B</t>
  </si>
  <si>
    <t>0XL08A00000000003472DQ</t>
  </si>
  <si>
    <t>0XL08A00000000003472DR</t>
  </si>
  <si>
    <t>0XL08400000000003475DP</t>
  </si>
  <si>
    <t>0XL08A00000000003472H4</t>
  </si>
  <si>
    <t>0XL08A00000000003472KV</t>
  </si>
  <si>
    <t>0XL08A00000000003472L0</t>
  </si>
  <si>
    <t>0XL08A00000000003472L6</t>
  </si>
  <si>
    <t>0XL08A00000000003472L5</t>
  </si>
  <si>
    <t>0XL08400000000003475JB</t>
  </si>
  <si>
    <t>0XL08400000000003475JA</t>
  </si>
  <si>
    <t>0XL08A00000000003472L9</t>
  </si>
  <si>
    <t>0XL08A00000000003472LQ</t>
  </si>
  <si>
    <t>0XL08400000000003475MJ</t>
  </si>
  <si>
    <t>0XL08400000000003475MK</t>
  </si>
  <si>
    <t>0XL08A00000000003472P2</t>
  </si>
  <si>
    <t>0XL08400000000003475PD</t>
  </si>
  <si>
    <t>0XL08A00000000003472Q7</t>
  </si>
  <si>
    <t>0XL08A00000000003472Q4</t>
  </si>
  <si>
    <t>0XL08400000000003475PF</t>
  </si>
  <si>
    <t>0XL08A00000000003472Q6</t>
  </si>
  <si>
    <t>0XL08400000000003475PG</t>
  </si>
  <si>
    <t>0XL08400000000003475Q8</t>
  </si>
  <si>
    <t>0XL08400000000003475Q7</t>
  </si>
  <si>
    <t>0XL08A00000000003472QU</t>
  </si>
  <si>
    <t>0XL084000000000034764A</t>
  </si>
  <si>
    <t>0XL0840000000000347646</t>
  </si>
  <si>
    <t>0XL0840000000000347648</t>
  </si>
  <si>
    <t>0XL084000000000034764B</t>
  </si>
  <si>
    <t>0XL084000000000034764C</t>
  </si>
  <si>
    <t>0XL0840000000000347649</t>
  </si>
  <si>
    <t>0XL08A000000000034731U</t>
  </si>
  <si>
    <t>0XL08A000000000034731V</t>
  </si>
  <si>
    <t>0XL08A0000000000347320</t>
  </si>
  <si>
    <t>0XL08A0000000000347324</t>
  </si>
  <si>
    <t>0XL08A0000000000347325</t>
  </si>
  <si>
    <t>0XL08A000000000034735M</t>
  </si>
  <si>
    <t>0XL08A000000000034735R</t>
  </si>
  <si>
    <t>0XL0840000000000347691</t>
  </si>
  <si>
    <t>0XL0840000000000347692</t>
  </si>
  <si>
    <t>0XL0840000000000347695</t>
  </si>
  <si>
    <t>0XL0840000000000347690</t>
  </si>
  <si>
    <t>0XL08A000000000034735T</t>
  </si>
  <si>
    <t>0XL08A0000000000347366</t>
  </si>
  <si>
    <t>0XL08A000000000034736C</t>
  </si>
  <si>
    <t>0XL08A000000000034736D</t>
  </si>
  <si>
    <t>0XL08A000000000034737I</t>
  </si>
  <si>
    <t>0XL08A000000000034737V</t>
  </si>
  <si>
    <t>0XL08A000000000034737U</t>
  </si>
  <si>
    <t>0XL08A000000000034737M</t>
  </si>
  <si>
    <t>0XL08A000000000034737N</t>
  </si>
  <si>
    <t>0XL08400000000003476AB</t>
  </si>
  <si>
    <t>0XL08A000000000034737P</t>
  </si>
  <si>
    <t>0XL08A000000000034737Q</t>
  </si>
  <si>
    <t>0XL08A000000000034737R</t>
  </si>
  <si>
    <t>0XL08A000000000034737T</t>
  </si>
  <si>
    <t>0XL08400000000003476AC</t>
  </si>
  <si>
    <t>0XL08400000000003476AD</t>
  </si>
  <si>
    <t>0XL08A000000000034738Q</t>
  </si>
  <si>
    <t>0XL08A000000000034739V</t>
  </si>
  <si>
    <t>0XL08400000000003476DJ</t>
  </si>
  <si>
    <t>0XL08400000000003476E7</t>
  </si>
  <si>
    <t>0XL08A00000000003473B2</t>
  </si>
  <si>
    <t>0XL08400000000003476EM</t>
  </si>
  <si>
    <t>0XL08400000000003476EN</t>
  </si>
  <si>
    <t>0XL08A00000000003473D6</t>
  </si>
  <si>
    <t>0XL08A00000000003473DH</t>
  </si>
  <si>
    <t>0XL08A00000000003473E2</t>
  </si>
  <si>
    <t>0XL08400000000003476M8</t>
  </si>
  <si>
    <t>0XL08A00000000003473FU</t>
  </si>
  <si>
    <t>0XL08A00000000003473G0</t>
  </si>
  <si>
    <t>0XL08A00000000003473FV</t>
  </si>
  <si>
    <t>0XL08400000000003476M9</t>
  </si>
  <si>
    <t>0XL08400000000003476O1</t>
  </si>
  <si>
    <t>0XL08400000000003476O2</t>
  </si>
  <si>
    <t>0XL08A00000000003473HN</t>
  </si>
  <si>
    <t>0XL08A00000000003473HM</t>
  </si>
  <si>
    <t>0XL08400000000003476OT</t>
  </si>
  <si>
    <t>0XL08400000000003476OU</t>
  </si>
  <si>
    <t>0XL08A00000000003473HT</t>
  </si>
  <si>
    <t>0XL08A00000000003473HQ</t>
  </si>
  <si>
    <t>0XL08A00000000003473I3</t>
  </si>
  <si>
    <t>0XL08A00000000003473I2</t>
  </si>
  <si>
    <t>0XL08A00000000003473IA</t>
  </si>
  <si>
    <t>0XL08A00000000003473I9</t>
  </si>
  <si>
    <t>0XL08400000000003476R0</t>
  </si>
  <si>
    <t>0XL08400000000003476QU</t>
  </si>
  <si>
    <t>0XL08400000000003476QT</t>
  </si>
  <si>
    <t>0XL08A00000000003473IV</t>
  </si>
  <si>
    <t>0XL08400000000003476R2</t>
  </si>
  <si>
    <t>0XL08A00000000003473IU</t>
  </si>
  <si>
    <t>0XL08400000000003476QQ</t>
  </si>
  <si>
    <t>0XL08400000000003476QR</t>
  </si>
  <si>
    <t>0XL08400000000003476QS</t>
  </si>
  <si>
    <t>0XL08400000000003476QV</t>
  </si>
  <si>
    <t>0XL08A00000000003473KF</t>
  </si>
  <si>
    <t>0XL08A00000000003473KT</t>
  </si>
  <si>
    <t>0XL08A00000000003473L0</t>
  </si>
  <si>
    <t>0XL08A00000000003473KV</t>
  </si>
  <si>
    <t>0XL08A00000000003473KU</t>
  </si>
  <si>
    <t>0XL08A00000000003473M3</t>
  </si>
  <si>
    <t>0XL08A00000000003473M9</t>
  </si>
  <si>
    <t>0XL08A00000000003473M8</t>
  </si>
  <si>
    <t>0XL08A00000000003473MD</t>
  </si>
  <si>
    <t>0XL08A00000000003473MJ</t>
  </si>
  <si>
    <t>0XL08A00000000003473MK</t>
  </si>
  <si>
    <t>0XL08A00000000003473ND</t>
  </si>
  <si>
    <t>0XL0840000000000347739</t>
  </si>
  <si>
    <t>0XL08A00000000003473OI</t>
  </si>
  <si>
    <t>0XL084000000000034773N</t>
  </si>
  <si>
    <t>0XL08A00000000003473OJ</t>
  </si>
  <si>
    <t>0XL08A00000000003473OP</t>
  </si>
  <si>
    <t>0XL08A00000000003473OO</t>
  </si>
  <si>
    <t>0XL08A00000000003473QL</t>
  </si>
  <si>
    <t>0XL08A00000000003473QK</t>
  </si>
  <si>
    <t>0XL0840000000000347768</t>
  </si>
  <si>
    <t>0XL08A00000000003473QM</t>
  </si>
  <si>
    <t>0XL0840000000000347769</t>
  </si>
  <si>
    <t>0XL0840000000000347765</t>
  </si>
  <si>
    <t>0XL08A00000000003473TA</t>
  </si>
  <si>
    <t>0XL08A00000000003473T6</t>
  </si>
  <si>
    <t>0XL08400000000003477AH</t>
  </si>
  <si>
    <t>0XL08A00000000003473TE</t>
  </si>
  <si>
    <t>0XL08400000000003477AG</t>
  </si>
  <si>
    <t>0XL08A00000000003473UA</t>
  </si>
  <si>
    <t>0XL08A00000000003473U9</t>
  </si>
  <si>
    <t>0XL08A00000000003473U8</t>
  </si>
  <si>
    <t>0XL08400000000003477BA</t>
  </si>
  <si>
    <t>0XL08400000000003477BC</t>
  </si>
  <si>
    <t>0XL08400000000003477BB</t>
  </si>
  <si>
    <t>0XL08400000000003477BD</t>
  </si>
  <si>
    <t>0XL08A00000000003473U5</t>
  </si>
  <si>
    <t>0XL08400000000003477BF</t>
  </si>
  <si>
    <t>0XL08A00000000003473UB</t>
  </si>
  <si>
    <t>0XL08400000000003477BE</t>
  </si>
  <si>
    <t>0XL08A000000000034741K</t>
  </si>
  <si>
    <t>0XL08400000000003477EQ</t>
  </si>
  <si>
    <t>0XL08A000000000034741S</t>
  </si>
  <si>
    <t>0XL08A0000000000347421</t>
  </si>
  <si>
    <t>0XL08400000000003477F6</t>
  </si>
  <si>
    <t>0XL08400000000003477F7</t>
  </si>
  <si>
    <t>0XL08A0000000000347422</t>
  </si>
  <si>
    <t>0XL08A0000000000347426</t>
  </si>
  <si>
    <t>0XL08400000000003477IQ</t>
  </si>
  <si>
    <t>0XL08A000000000034744I</t>
  </si>
  <si>
    <t>0XL08400000000003477IP</t>
  </si>
  <si>
    <t>0XL08400000000003477IO</t>
  </si>
  <si>
    <t>0XL08A000000000034744N</t>
  </si>
  <si>
    <t>0XL08A000000000034744P</t>
  </si>
  <si>
    <t>0XL08A0000000000347450</t>
  </si>
  <si>
    <t>0XL08A000000000034744V</t>
  </si>
  <si>
    <t>0XL08A000000000034744U</t>
  </si>
  <si>
    <t>0XL08A0000000000347451</t>
  </si>
  <si>
    <t>0XL08A000000000034745D</t>
  </si>
  <si>
    <t>0XL08A000000000034745E</t>
  </si>
  <si>
    <t>0XL08A000000000034746A</t>
  </si>
  <si>
    <t>0XL08A0000000000347469</t>
  </si>
  <si>
    <t>0XL08A000000000034746G</t>
  </si>
  <si>
    <t>0XL08A0000000000347473</t>
  </si>
  <si>
    <t>0XL08A0000000000347472</t>
  </si>
  <si>
    <t>0XL08400000000003477M7</t>
  </si>
  <si>
    <t>0XL08A000000000034748M</t>
  </si>
  <si>
    <t>0XL08400000000003477M2</t>
  </si>
  <si>
    <t>0XL08A000000000034748N</t>
  </si>
  <si>
    <t>0XL08400000000003477M5</t>
  </si>
  <si>
    <t>0XL08400000000003477M4</t>
  </si>
  <si>
    <t>0XL08400000000003477M6</t>
  </si>
  <si>
    <t>0XL08400000000003477M3</t>
  </si>
  <si>
    <t>0XL08A000000000034748O</t>
  </si>
  <si>
    <t>0XL08A0000000000347499</t>
  </si>
  <si>
    <t>0XL08A00000000003474AF</t>
  </si>
  <si>
    <t>0XL08A00000000003474AC</t>
  </si>
  <si>
    <t>0XL08A00000000003474BV</t>
  </si>
  <si>
    <t>0XL08A00000000003474C0</t>
  </si>
  <si>
    <t>0XL08A00000000003474CE</t>
  </si>
  <si>
    <t>0XL08A00000000003474CD</t>
  </si>
  <si>
    <t>0XL08400000000003477PV</t>
  </si>
  <si>
    <t>0XL08A00000000003474E6</t>
  </si>
  <si>
    <t>0XL08A00000000003474E7</t>
  </si>
  <si>
    <t>0XL08A00000000003474EB</t>
  </si>
  <si>
    <t>0XL08A00000000003474EL</t>
  </si>
  <si>
    <t>0XL08A00000000003474FH</t>
  </si>
  <si>
    <t>0XL08400000000003477T6</t>
  </si>
  <si>
    <t>0XL08400000000003477T8</t>
  </si>
  <si>
    <t>0XL08A00000000003474FK</t>
  </si>
  <si>
    <t>0XL08A00000000003474FI</t>
  </si>
  <si>
    <t>0XL08400000000003477T9</t>
  </si>
  <si>
    <t>0XL08400000000003477T7</t>
  </si>
  <si>
    <t>0XL08A00000000003474J8</t>
  </si>
  <si>
    <t>0XL08A00000000003474JF</t>
  </si>
  <si>
    <t>0XL08A00000000003474JJ</t>
  </si>
  <si>
    <t>0XL08A00000000003474JR</t>
  </si>
  <si>
    <t>0XL08A00000000003474K5</t>
  </si>
  <si>
    <t>0XL08A00000000003474KA</t>
  </si>
  <si>
    <t>0XL084000000000034780N</t>
  </si>
  <si>
    <t>0XL084000000000034780Q</t>
  </si>
  <si>
    <t>0XL084000000000034780O</t>
  </si>
  <si>
    <t>0XL08A00000000003474K8</t>
  </si>
  <si>
    <t>0XL0840000000000347813</t>
  </si>
  <si>
    <t>0XL0840000000000347812</t>
  </si>
  <si>
    <t>0XL08A00000000003474KI</t>
  </si>
  <si>
    <t>0XL08A00000000003474KR</t>
  </si>
  <si>
    <t>0XL08A00000000003474KT</t>
  </si>
  <si>
    <t>0XL08A00000000003474KS</t>
  </si>
  <si>
    <t>0XL08A00000000003474L2</t>
  </si>
  <si>
    <t>0XL08A00000000003474L7</t>
  </si>
  <si>
    <t>0XL08A00000000003474MC</t>
  </si>
  <si>
    <t>0XL084000000000034784D</t>
  </si>
  <si>
    <t>0XL084000000000034784C</t>
  </si>
  <si>
    <t>0XL084000000000034784E</t>
  </si>
  <si>
    <t>0XL08A00000000003474O0</t>
  </si>
  <si>
    <t>0XL08A00000000003474OM</t>
  </si>
  <si>
    <t>0XL08A00000000003474OH</t>
  </si>
  <si>
    <t>0XL08A00000000003474QB</t>
  </si>
  <si>
    <t>0XL08A00000000003474RB</t>
  </si>
  <si>
    <t>0XL08A00000000003474SD</t>
  </si>
  <si>
    <t>0XL084000000000034786P</t>
  </si>
  <si>
    <t>0XL08A00000000003474SM</t>
  </si>
  <si>
    <t>0XL08A00000000003474UC</t>
  </si>
  <si>
    <t>0XL08A00000000003474UB</t>
  </si>
  <si>
    <t>0XL08A00000000003474UN</t>
  </si>
  <si>
    <t>0XL08A00000000003474UP</t>
  </si>
  <si>
    <t>0XL08A00000000003474VE</t>
  </si>
  <si>
    <t>0XL08A00000000003474VA</t>
  </si>
  <si>
    <t>0XL08A00000000003474VC</t>
  </si>
  <si>
    <t>0XL08A00000000003474V9</t>
  </si>
  <si>
    <t>0XL08A00000000003474VB</t>
  </si>
  <si>
    <t>0XL0840000000000347894</t>
  </si>
  <si>
    <t>0XL08A0000000000347506</t>
  </si>
  <si>
    <t>0XL08A000000000034750D</t>
  </si>
  <si>
    <t>0XL08A000000000034750C</t>
  </si>
  <si>
    <t>0XL08400000000003478A9</t>
  </si>
  <si>
    <t>0XL08A000000000034750O</t>
  </si>
  <si>
    <t>0XL08400000000003478AB</t>
  </si>
  <si>
    <t>0XL08400000000003478AA</t>
  </si>
  <si>
    <t>0XL08A000000000034751N</t>
  </si>
  <si>
    <t>0XL08A000000000034751J</t>
  </si>
  <si>
    <t>0XL08A000000000034752D</t>
  </si>
  <si>
    <t>0XL08A000000000034752R</t>
  </si>
  <si>
    <t>0XL08A000000000034753C</t>
  </si>
  <si>
    <t>0XL08A000000000034753B</t>
  </si>
  <si>
    <t>0XL08A000000000034753O</t>
  </si>
  <si>
    <t>0XL08400000000003478GL</t>
  </si>
  <si>
    <t>0XL08A000000000034755I</t>
  </si>
  <si>
    <t>0XL08A000000000034756U</t>
  </si>
  <si>
    <t>0XL08A000000000034758R</t>
  </si>
  <si>
    <t>0XL08400000000003478LC</t>
  </si>
  <si>
    <t>0XL08A000000000034759U</t>
  </si>
  <si>
    <t>0XL08400000000003478LB</t>
  </si>
  <si>
    <t>0XL08A00000000003475C9</t>
  </si>
  <si>
    <t>0XL08A00000000003475CI</t>
  </si>
  <si>
    <t>0XL08A00000000003475CG</t>
  </si>
  <si>
    <t>0XL08A00000000003475CH</t>
  </si>
  <si>
    <t>0XL08A00000000003475CT</t>
  </si>
  <si>
    <t>0XL08A00000000003475D1</t>
  </si>
  <si>
    <t>0XL08A00000000003475D4</t>
  </si>
  <si>
    <t>0XL08A00000000003475D9</t>
  </si>
  <si>
    <t>0XL08A00000000003475DJ</t>
  </si>
  <si>
    <t>0XL08A00000000003475DU</t>
  </si>
  <si>
    <t>0XL08A00000000003475E4</t>
  </si>
  <si>
    <t>0XL08A00000000003475E7</t>
  </si>
  <si>
    <t>0XL08A00000000003475FA</t>
  </si>
  <si>
    <t>0XL08A00000000003475HC</t>
  </si>
  <si>
    <t>0XL08400000000003478UI</t>
  </si>
  <si>
    <t>0XL08400000000003478UJ</t>
  </si>
  <si>
    <t>0XL08A00000000003475HH</t>
  </si>
  <si>
    <t>0XL08A00000000003475J5</t>
  </si>
  <si>
    <t>0XL08A00000000003475J0</t>
  </si>
  <si>
    <t>0XL08A00000000003475J4</t>
  </si>
  <si>
    <t>0XL0840000000000347902</t>
  </si>
  <si>
    <t>0XL08A00000000003475J2</t>
  </si>
  <si>
    <t>0XL08A00000000003475IT</t>
  </si>
  <si>
    <t>0XL08A00000000003475IU</t>
  </si>
  <si>
    <t>0XL08A00000000003475JQ</t>
  </si>
  <si>
    <t>0XL08A00000000003475M5</t>
  </si>
  <si>
    <t>0XL08A00000000003475MK</t>
  </si>
  <si>
    <t>0XL08A00000000003475MM</t>
  </si>
  <si>
    <t>0XL08A00000000003475ML</t>
  </si>
  <si>
    <t>0XL084000000000034794B</t>
  </si>
  <si>
    <t>0XL08A00000000003475NR</t>
  </si>
  <si>
    <t>0XL08A00000000003475NS</t>
  </si>
  <si>
    <t>0XL08A00000000003475NQ</t>
  </si>
  <si>
    <t>0XL08A00000000003475O8</t>
  </si>
  <si>
    <t>0XL08A00000000003475O9</t>
  </si>
  <si>
    <t>0XL08A00000000003475O7</t>
  </si>
  <si>
    <t>0XL08A00000000003475P1</t>
  </si>
  <si>
    <t>0XL08A00000000003475P0</t>
  </si>
  <si>
    <t>0XL08A00000000003475PR</t>
  </si>
  <si>
    <t>0XL08A00000000003475TI</t>
  </si>
  <si>
    <t>0XL08A00000000003475TJ</t>
  </si>
  <si>
    <t>0XL084000000000034799S</t>
  </si>
  <si>
    <t>0XL08A00000000003475UM</t>
  </si>
  <si>
    <t>0XL084000000000034799R</t>
  </si>
  <si>
    <t>0XL08A00000000003475U6</t>
  </si>
  <si>
    <t>0XL08A00000000003475UC</t>
  </si>
  <si>
    <t>0XL08A00000000003475U4</t>
  </si>
  <si>
    <t>0XL08A00000000003475UJ</t>
  </si>
  <si>
    <t>0XL08A00000000003475U7</t>
  </si>
  <si>
    <t>0XL08A00000000003475U8</t>
  </si>
  <si>
    <t>0XL08A00000000003475UL</t>
  </si>
  <si>
    <t>0XL08A00000000003475U9</t>
  </si>
  <si>
    <t>0XL084000000000034799P</t>
  </si>
  <si>
    <t>0XL08A00000000003475U5</t>
  </si>
  <si>
    <t>0XL08A00000000003475UA</t>
  </si>
  <si>
    <t>0XL084000000000034799T</t>
  </si>
  <si>
    <t>0XL08A00000000003475UB</t>
  </si>
  <si>
    <t>0XL084000000000034799Q</t>
  </si>
  <si>
    <t>0XL08A00000000003475UV</t>
  </si>
  <si>
    <t>0XL08A00000000003475V5</t>
  </si>
  <si>
    <t>0XL08A00000000003475V2</t>
  </si>
  <si>
    <t>0XL08A000000000034760D</t>
  </si>
  <si>
    <t>0XL08A000000000034760C</t>
  </si>
  <si>
    <t>0XL08A000000000034762G</t>
  </si>
  <si>
    <t>0XL08A000000000034764U</t>
  </si>
  <si>
    <t>0XL08A000000000034764T</t>
  </si>
  <si>
    <t>0XL08A000000000034766R</t>
  </si>
  <si>
    <t>0XL08400000000003479GT</t>
  </si>
  <si>
    <t>0XL08A000000000034766Q</t>
  </si>
  <si>
    <t>0XL08A0000000000347680</t>
  </si>
  <si>
    <t>0XL08400000000003479HU</t>
  </si>
  <si>
    <t>0XL08A0000000000347698</t>
  </si>
  <si>
    <t>0XL08A000000000034769C</t>
  </si>
  <si>
    <t>0XL08A000000000034769L</t>
  </si>
  <si>
    <t>0XL08A000000000034769M</t>
  </si>
  <si>
    <t>0XL08400000000003479KQ</t>
  </si>
  <si>
    <t>0XL08400000000003479KP</t>
  </si>
  <si>
    <t>0XL08A00000000003476BB</t>
  </si>
  <si>
    <t>0XL08A00000000003476BD</t>
  </si>
  <si>
    <t>0XL08A00000000003476BC</t>
  </si>
  <si>
    <t>0XL08A00000000003476CT</t>
  </si>
  <si>
    <t>0XL08A00000000003476CS</t>
  </si>
  <si>
    <t>0XL08A00000000003476DD</t>
  </si>
  <si>
    <t>0XL08A00000000003476DE</t>
  </si>
  <si>
    <t>0XL08A00000000003476DG</t>
  </si>
  <si>
    <t>0XL08A00000000003476EE</t>
  </si>
  <si>
    <t>0XL08A00000000003476ED</t>
  </si>
  <si>
    <t>0XL08A00000000003476HJ</t>
  </si>
  <si>
    <t>0XL08A00000000003476HK</t>
  </si>
  <si>
    <t>0XL08A00000000003476I1</t>
  </si>
  <si>
    <t>0XL08A00000000003476HT</t>
  </si>
  <si>
    <t>0XL08A00000000003476I2</t>
  </si>
  <si>
    <t>0XL08A00000000003476HU</t>
  </si>
  <si>
    <t>0XL08A00000000003476IC</t>
  </si>
  <si>
    <t>0XL08A00000000003476KM</t>
  </si>
  <si>
    <t>0XL08A00000000003476KH</t>
  </si>
  <si>
    <t>0XL08A00000000003476KO</t>
  </si>
  <si>
    <t>0XL08A00000000003476KD</t>
  </si>
  <si>
    <t>0XL08A00000000003476KJ</t>
  </si>
  <si>
    <t>0XL08A00000000003476KI</t>
  </si>
  <si>
    <t>0XL08A00000000003476KN</t>
  </si>
  <si>
    <t>0XL08A00000000003476KE</t>
  </si>
  <si>
    <t>0XL08A00000000003476LA</t>
  </si>
  <si>
    <t>0XL08400000000003479UF</t>
  </si>
  <si>
    <t>0XL08400000000003479UG</t>
  </si>
  <si>
    <t>0XL08A00000000003476N4</t>
  </si>
  <si>
    <t>0XL08A00000000003476N5</t>
  </si>
  <si>
    <t>0XL08A00000000003476NA</t>
  </si>
  <si>
    <t>0XL08A00000000003476NL</t>
  </si>
  <si>
    <t>0XL08A00000000003476NK</t>
  </si>
  <si>
    <t>0XL08A00000000003476QK</t>
  </si>
  <si>
    <t>0XL08A00000000003476QL</t>
  </si>
  <si>
    <t>0XL08A00000000003476QN</t>
  </si>
  <si>
    <t>0XL08A00000000003476QQ</t>
  </si>
  <si>
    <t>0XL08A00000000003476QF</t>
  </si>
  <si>
    <t>0XL08A00000000003476QR</t>
  </si>
  <si>
    <t>0XL08A00000000003476QG</t>
  </si>
  <si>
    <t>0XL08A00000000003476QM</t>
  </si>
  <si>
    <t>0XL08A00000000003476QH</t>
  </si>
  <si>
    <t>0XL08A00000000003476QE</t>
  </si>
  <si>
    <t>0XL08A00000000003476R1</t>
  </si>
  <si>
    <t>0XL08A00000000003476R2</t>
  </si>
  <si>
    <t>0XL08A00000000003476RA</t>
  </si>
  <si>
    <t>0XL08A00000000003476R9</t>
  </si>
  <si>
    <t>0XL08A00000000003476TT</t>
  </si>
  <si>
    <t>0XL08A00000000003476VJ</t>
  </si>
  <si>
    <t>0XL0840000000000347ACD</t>
  </si>
  <si>
    <t>0XL0840000000000347AEQ</t>
  </si>
  <si>
    <t>0XL0840000000000347AHB</t>
  </si>
  <si>
    <t>0XL0840000000000347AHA</t>
  </si>
  <si>
    <t>0XL0840000000000347AM7</t>
  </si>
  <si>
    <t>0XL0840000000000347AMH</t>
  </si>
  <si>
    <t>0XL0840000000000347ANF</t>
  </si>
  <si>
    <t>0XL0840000000000347AOQ</t>
  </si>
  <si>
    <t>0XL0840000000000347AOR</t>
  </si>
  <si>
    <t>0XL0840000000000347ARD</t>
  </si>
  <si>
    <t>0XL0840000000000347AU2</t>
  </si>
  <si>
    <t>0XL0840000000000347AU4</t>
  </si>
  <si>
    <t>0XL0840000000000347AU5</t>
  </si>
  <si>
    <t>0XL0840000000000347AUA</t>
  </si>
  <si>
    <t>0XL0840000000000347AUE</t>
  </si>
  <si>
    <t>0XL0840000000000347B23</t>
  </si>
  <si>
    <t>0XL0840000000000347BAT</t>
  </si>
  <si>
    <t>0XL0840000000000347BAS</t>
  </si>
  <si>
    <t>0XL0840000000000347BB1</t>
  </si>
  <si>
    <t>0XL0840000000000347BBA</t>
  </si>
  <si>
    <t>0XL0840000000000347BBR</t>
  </si>
  <si>
    <t>0XL0840000000000347BBQ</t>
  </si>
  <si>
    <t>0XL0840000000000347BBP</t>
  </si>
  <si>
    <t>0XL0840000000000347BBV</t>
  </si>
  <si>
    <t>0XL0840000000000347BDU</t>
  </si>
  <si>
    <t>0XL0870000000000347FI3</t>
  </si>
  <si>
    <t>0XL0870000000000347FLC</t>
  </si>
  <si>
    <t>0XL0870000000000347FMD</t>
  </si>
  <si>
    <t>0XL0870000000000347FN5</t>
  </si>
  <si>
    <t>0XL0870000000000347FNU</t>
  </si>
  <si>
    <t>0XL0870000000000347FNV</t>
  </si>
  <si>
    <t>0XL0870000000000347FO5</t>
  </si>
  <si>
    <t>0XL0870000000000347FO4</t>
  </si>
  <si>
    <t>0XL0870000000000347FPA</t>
  </si>
  <si>
    <t>0XL0870000000000347FP9</t>
  </si>
  <si>
    <t>0XL0870000000000347FR1</t>
  </si>
  <si>
    <t>0XL0870000000000347FSP</t>
  </si>
  <si>
    <t>0XL0870000000000347FV2</t>
  </si>
  <si>
    <t>0XL0870000000000347FV3</t>
  </si>
  <si>
    <t>0XL0870000000000347G0V</t>
  </si>
  <si>
    <t>0XL0870000000000347G2I</t>
  </si>
  <si>
    <t>0XL0870000000000347G94</t>
  </si>
  <si>
    <t>0XL0870000000000347G95</t>
  </si>
  <si>
    <t>0XL0870000000000347GAP</t>
  </si>
  <si>
    <t>0XL0870000000000347GBS</t>
  </si>
  <si>
    <t>0XL0870000000000347GE7</t>
  </si>
  <si>
    <t>0XL0870000000000347GE8</t>
  </si>
  <si>
    <t>0XL0870000000000347GEB</t>
  </si>
  <si>
    <t>0XL0870000000000347GEV</t>
  </si>
  <si>
    <t>0XL0870000000000347GH3</t>
  </si>
  <si>
    <t>0XL0870000000000347GHG</t>
  </si>
  <si>
    <t>0XL0870000000000347GI0</t>
  </si>
  <si>
    <t>0XL0870000000000347GHV</t>
  </si>
  <si>
    <t>0XL0870000000000347GIC</t>
  </si>
  <si>
    <t>0XL0870000000000347GJE</t>
  </si>
  <si>
    <t>0XL0870000000000347GJF</t>
  </si>
  <si>
    <t>0XL0870000000000347GK1</t>
  </si>
  <si>
    <t>0XL0870000000000347GL8</t>
  </si>
  <si>
    <t>0XL0870000000000347GLK</t>
  </si>
  <si>
    <t>0XL0870000000000347GM0</t>
  </si>
  <si>
    <t>0XL0870000000000347GM3</t>
  </si>
  <si>
    <t>0XL0870000000000347GNP</t>
  </si>
  <si>
    <t>0XL0870000000000347GNN</t>
  </si>
  <si>
    <t>0XL0870000000000347GNO</t>
  </si>
  <si>
    <t>0XL0870000000000347GOC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</si>
</sst>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="90" zoomScaleNormal="9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45572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45572</v>
      </c>
      <c r="C9" s="3" t="s">
        <v>7</v>
      </c>
      <c r="D9" s="12">
        <f ca="1">IF(SUMIF($G$20:$G$100000,F9,$D$20:$D$100000)=0,"-",SUMIF($G$20:$G$100000,F9,$D$20:$D$100000))</f>
        <v>1160151</v>
      </c>
      <c r="E9" s="13" cm="1">
        <f t="array" aca="1" ref="E9" ca="1">IFERROR(SUMPRODUCT(IF($G$20:$G$100000=F9,1,0),$D$20:$D$100000,$E$20:$E$100000)/D9,"-")</f>
        <v>3.973507632627133</v>
      </c>
      <c r="F9" s="11" t="s">
        <v>13</v>
      </c>
      <c r="G9" s="12">
        <f ca="1">IF(COUNTIF($G$20:$G$10000,F9)=0,"-",COUNTIF($G$20:$G$10000,F9))</f>
        <v>633</v>
      </c>
      <c r="I9" s="10"/>
    </row>
    <row r="10" spans="1:9" s="1" customFormat="1" ht="19.7" customHeight="1">
      <c r="A10" s="3" t="s">
        <v>5</v>
      </c>
      <c r="B10" s="17">
        <f ca="1">$B$20</f>
        <v>45572</v>
      </c>
      <c r="C10" s="3" t="s">
        <v>7</v>
      </c>
      <c r="D10" s="12">
        <f ca="1">IF(SUMIF($G$20:$G$100000,F10,$D$20:$D$100000)=0,"-",SUMIF($G$20:$G$100000,F10,$D$20:$D$100000))</f>
        <v>671523</v>
      </c>
      <c r="E10" s="13" cm="1">
        <f t="array" aca="1" ref="E10" ca="1">IFERROR(SUMPRODUCT(IF($G$20:$G$100000=F10,1,0),$D$20:$D$100000,$E$20:$E$100000)/D10,"-")</f>
        <v>3.9731915049819579</v>
      </c>
      <c r="F10" s="11" t="s">
        <v>14</v>
      </c>
      <c r="G10" s="12">
        <f ca="1">IF(COUNTIF($G$20:$G$10000,F10)=0,"-",COUNTIF($G$20:$G$10000,F10))</f>
        <v>818</v>
      </c>
      <c r="I10" s="10"/>
    </row>
    <row r="11" spans="1:9" s="1" customFormat="1" ht="19.7" customHeight="1">
      <c r="A11" s="3" t="s">
        <v>5</v>
      </c>
      <c r="B11" s="17">
        <f ca="1">$B$20</f>
        <v>45572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45572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45572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1831674</v>
      </c>
      <c r="E14" s="15">
        <f ca="1">SUMPRODUCT(D9:D13,E9:E13)/SUM(D9:D13)</f>
        <v>3.9733917348283594</v>
      </c>
      <c r="F14" s="16"/>
      <c r="G14" s="14">
        <f ca="1">SUM(G9:G13)</f>
        <v>1451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45572</v>
      </c>
      <c r="C20" s="23">
        <v>0.41857638800000002</v>
      </c>
      <c r="D20" s="24">
        <v>139</v>
      </c>
      <c r="E20" s="25">
        <v>3.968</v>
      </c>
      <c r="F20" s="21" t="s">
        <v>31</v>
      </c>
      <c r="G20" s="21" t="s">
        <v>14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45572</v>
      </c>
      <c r="C21" s="23">
        <v>0.41960648099999998</v>
      </c>
      <c r="D21" s="24">
        <v>3079</v>
      </c>
      <c r="E21" s="25">
        <v>3.97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45572</v>
      </c>
      <c r="C22" s="23">
        <v>0.42042824000000001</v>
      </c>
      <c r="D22" s="24">
        <v>71</v>
      </c>
      <c r="E22" s="25">
        <v>3.9750000000000001</v>
      </c>
      <c r="F22" s="21" t="s">
        <v>31</v>
      </c>
      <c r="G22" s="21" t="s">
        <v>14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45572</v>
      </c>
      <c r="C23" s="23">
        <v>0.42042824000000001</v>
      </c>
      <c r="D23" s="24">
        <v>513</v>
      </c>
      <c r="E23" s="25">
        <v>3.9750000000000001</v>
      </c>
      <c r="F23" s="21" t="s">
        <v>31</v>
      </c>
      <c r="G23" s="21" t="s">
        <v>14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45572</v>
      </c>
      <c r="C24" s="23">
        <v>0.42052083299999998</v>
      </c>
      <c r="D24" s="24">
        <v>653</v>
      </c>
      <c r="E24" s="25">
        <v>3.9744999999999999</v>
      </c>
      <c r="F24" s="21" t="s">
        <v>31</v>
      </c>
      <c r="G24" s="21" t="s">
        <v>14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45572</v>
      </c>
      <c r="C25" s="23">
        <v>0.42086805500000002</v>
      </c>
      <c r="D25" s="24">
        <v>190</v>
      </c>
      <c r="E25" s="25">
        <v>3.9740000000000002</v>
      </c>
      <c r="F25" s="21" t="s">
        <v>31</v>
      </c>
      <c r="G25" s="21" t="s">
        <v>14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45572</v>
      </c>
      <c r="C26" s="23">
        <v>0.42086805500000002</v>
      </c>
      <c r="D26" s="24">
        <v>871</v>
      </c>
      <c r="E26" s="25">
        <v>3.9744999999999999</v>
      </c>
      <c r="F26" s="21" t="s">
        <v>31</v>
      </c>
      <c r="G26" s="21" t="s">
        <v>14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45572</v>
      </c>
      <c r="C27" s="23">
        <v>0.42086805500000002</v>
      </c>
      <c r="D27" s="24">
        <v>1093</v>
      </c>
      <c r="E27" s="25">
        <v>3.9740000000000002</v>
      </c>
      <c r="F27" s="21" t="s">
        <v>31</v>
      </c>
      <c r="G27" s="21" t="s">
        <v>14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45572</v>
      </c>
      <c r="C28" s="23">
        <v>0.42231481399999998</v>
      </c>
      <c r="D28" s="24">
        <v>4</v>
      </c>
      <c r="E28" s="25">
        <v>3.9780000000000002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45572</v>
      </c>
      <c r="C29" s="23">
        <v>0.42231481399999998</v>
      </c>
      <c r="D29" s="24">
        <v>258</v>
      </c>
      <c r="E29" s="25">
        <v>3.9790000000000001</v>
      </c>
      <c r="F29" s="21" t="s">
        <v>31</v>
      </c>
      <c r="G29" s="21" t="s">
        <v>14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45572</v>
      </c>
      <c r="C30" s="23">
        <v>0.42231481399999998</v>
      </c>
      <c r="D30" s="24">
        <v>633</v>
      </c>
      <c r="E30" s="25">
        <v>3.9784999999999999</v>
      </c>
      <c r="F30" s="21" t="s">
        <v>31</v>
      </c>
      <c r="G30" s="21" t="s">
        <v>14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45572</v>
      </c>
      <c r="C31" s="23">
        <v>0.42231481399999998</v>
      </c>
      <c r="D31" s="24">
        <v>919</v>
      </c>
      <c r="E31" s="25">
        <v>3.9780000000000002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45572</v>
      </c>
      <c r="C32" s="23">
        <v>0.42231481399999998</v>
      </c>
      <c r="D32" s="24">
        <v>1634</v>
      </c>
      <c r="E32" s="25">
        <v>3.9790000000000001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45572</v>
      </c>
      <c r="C33" s="23">
        <v>0.42231481399999998</v>
      </c>
      <c r="D33" s="24">
        <v>1745</v>
      </c>
      <c r="E33" s="25">
        <v>3.9780000000000002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45572</v>
      </c>
      <c r="C34" s="23">
        <v>0.42231481399999998</v>
      </c>
      <c r="D34" s="24">
        <v>2926</v>
      </c>
      <c r="E34" s="25">
        <v>3.9780000000000002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45572</v>
      </c>
      <c r="C35" s="23">
        <v>0.42300925900000003</v>
      </c>
      <c r="D35" s="24">
        <v>1023</v>
      </c>
      <c r="E35" s="25">
        <v>3.9775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45572</v>
      </c>
      <c r="C36" s="23">
        <v>0.42304398100000001</v>
      </c>
      <c r="D36" s="24">
        <v>379</v>
      </c>
      <c r="E36" s="25">
        <v>3.9765000000000001</v>
      </c>
      <c r="F36" s="21" t="s">
        <v>31</v>
      </c>
      <c r="G36" s="21" t="s">
        <v>14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45572</v>
      </c>
      <c r="C37" s="23">
        <v>0.42304398100000001</v>
      </c>
      <c r="D37" s="24">
        <v>603</v>
      </c>
      <c r="E37" s="25">
        <v>3.976</v>
      </c>
      <c r="F37" s="21" t="s">
        <v>31</v>
      </c>
      <c r="G37" s="21" t="s">
        <v>14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45572</v>
      </c>
      <c r="C38" s="23">
        <v>0.42304398100000001</v>
      </c>
      <c r="D38" s="24">
        <v>717</v>
      </c>
      <c r="E38" s="25">
        <v>3.9740000000000002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45572</v>
      </c>
      <c r="C39" s="23">
        <v>0.42304398100000001</v>
      </c>
      <c r="D39" s="24">
        <v>10661</v>
      </c>
      <c r="E39" s="25">
        <v>3.976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45572</v>
      </c>
      <c r="C40" s="23">
        <v>0.42341435100000002</v>
      </c>
      <c r="D40" s="24">
        <v>110</v>
      </c>
      <c r="E40" s="25">
        <v>3.9735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45572</v>
      </c>
      <c r="C41" s="23">
        <v>0.42341435100000002</v>
      </c>
      <c r="D41" s="24">
        <v>5344</v>
      </c>
      <c r="E41" s="25">
        <v>3.9735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45572</v>
      </c>
      <c r="C42" s="23">
        <v>0.42372685100000002</v>
      </c>
      <c r="D42" s="24">
        <v>81</v>
      </c>
      <c r="E42" s="25">
        <v>3.9714999999999998</v>
      </c>
      <c r="F42" s="21" t="s">
        <v>31</v>
      </c>
      <c r="G42" s="21" t="s">
        <v>14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45572</v>
      </c>
      <c r="C43" s="23">
        <v>0.42372685100000002</v>
      </c>
      <c r="D43" s="24">
        <v>148</v>
      </c>
      <c r="E43" s="25">
        <v>3.9714999999999998</v>
      </c>
      <c r="F43" s="21" t="s">
        <v>31</v>
      </c>
      <c r="G43" s="21" t="s">
        <v>14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45572</v>
      </c>
      <c r="C44" s="23">
        <v>0.42372685100000002</v>
      </c>
      <c r="D44" s="24">
        <v>159</v>
      </c>
      <c r="E44" s="25">
        <v>3.972</v>
      </c>
      <c r="F44" s="21" t="s">
        <v>31</v>
      </c>
      <c r="G44" s="21" t="s">
        <v>14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45572</v>
      </c>
      <c r="C45" s="23">
        <v>0.42372685100000002</v>
      </c>
      <c r="D45" s="24">
        <v>202</v>
      </c>
      <c r="E45" s="25">
        <v>3.9725000000000001</v>
      </c>
      <c r="F45" s="21" t="s">
        <v>31</v>
      </c>
      <c r="G45" s="21" t="s">
        <v>14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45572</v>
      </c>
      <c r="C46" s="23">
        <v>0.42372685100000002</v>
      </c>
      <c r="D46" s="24">
        <v>1990</v>
      </c>
      <c r="E46" s="25">
        <v>3.9710000000000001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45572</v>
      </c>
      <c r="C47" s="23">
        <v>0.42372685100000002</v>
      </c>
      <c r="D47" s="24">
        <v>2067</v>
      </c>
      <c r="E47" s="25">
        <v>3.9710000000000001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45572</v>
      </c>
      <c r="C48" s="23">
        <v>0.42372685100000002</v>
      </c>
      <c r="D48" s="24">
        <v>5131</v>
      </c>
      <c r="E48" s="25">
        <v>3.972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45572</v>
      </c>
      <c r="C49" s="23">
        <v>0.42372685100000002</v>
      </c>
      <c r="D49" s="24">
        <v>5445</v>
      </c>
      <c r="E49" s="25">
        <v>3.9725000000000001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45572</v>
      </c>
      <c r="C50" s="23">
        <v>0.42393518499999999</v>
      </c>
      <c r="D50" s="24">
        <v>126</v>
      </c>
      <c r="E50" s="25">
        <v>3.972</v>
      </c>
      <c r="F50" s="21" t="s">
        <v>31</v>
      </c>
      <c r="G50" s="21" t="s">
        <v>14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45572</v>
      </c>
      <c r="C51" s="23">
        <v>0.42401620299999998</v>
      </c>
      <c r="D51" s="24">
        <v>222</v>
      </c>
      <c r="E51" s="25">
        <v>3.9714999999999998</v>
      </c>
      <c r="F51" s="21" t="s">
        <v>31</v>
      </c>
      <c r="G51" s="21" t="s">
        <v>14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45572</v>
      </c>
      <c r="C52" s="23">
        <v>0.424421296</v>
      </c>
      <c r="D52" s="24">
        <v>137</v>
      </c>
      <c r="E52" s="25">
        <v>3.9710000000000001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45572</v>
      </c>
      <c r="C53" s="23">
        <v>0.425011574</v>
      </c>
      <c r="D53" s="24">
        <v>636</v>
      </c>
      <c r="E53" s="25">
        <v>3.97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45572</v>
      </c>
      <c r="C54" s="23">
        <v>0.425011574</v>
      </c>
      <c r="D54" s="24">
        <v>1217</v>
      </c>
      <c r="E54" s="25">
        <v>3.97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45572</v>
      </c>
      <c r="C55" s="23">
        <v>0.425011574</v>
      </c>
      <c r="D55" s="24">
        <v>1917</v>
      </c>
      <c r="E55" s="25">
        <v>3.97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45572</v>
      </c>
      <c r="C56" s="23">
        <v>0.42504629599999999</v>
      </c>
      <c r="D56" s="24">
        <v>297</v>
      </c>
      <c r="E56" s="25">
        <v>3.9689999999999999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45572</v>
      </c>
      <c r="C57" s="23">
        <v>0.42504629599999999</v>
      </c>
      <c r="D57" s="24">
        <v>1218</v>
      </c>
      <c r="E57" s="25">
        <v>3.968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45572</v>
      </c>
      <c r="C58" s="23">
        <v>0.42504629599999999</v>
      </c>
      <c r="D58" s="24">
        <v>1614</v>
      </c>
      <c r="E58" s="25">
        <v>3.9689999999999999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45572</v>
      </c>
      <c r="C59" s="23">
        <v>0.42504629599999999</v>
      </c>
      <c r="D59" s="24">
        <v>2216</v>
      </c>
      <c r="E59" s="25">
        <v>3.9695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45572</v>
      </c>
      <c r="C60" s="23">
        <v>0.42505787</v>
      </c>
      <c r="D60" s="24">
        <v>127</v>
      </c>
      <c r="E60" s="25">
        <v>3.968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45572</v>
      </c>
      <c r="C61" s="23">
        <v>0.42506944400000002</v>
      </c>
      <c r="D61" s="24">
        <v>98</v>
      </c>
      <c r="E61" s="25">
        <v>3.968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45572</v>
      </c>
      <c r="C62" s="23">
        <v>0.42509259199999999</v>
      </c>
      <c r="D62" s="24">
        <v>183</v>
      </c>
      <c r="E62" s="25">
        <v>3.9674999999999998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45572</v>
      </c>
      <c r="C63" s="23">
        <v>0.42509259199999999</v>
      </c>
      <c r="D63" s="24">
        <v>1561</v>
      </c>
      <c r="E63" s="25">
        <v>3.9674999999999998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45572</v>
      </c>
      <c r="C64" s="23">
        <v>0.42510416600000001</v>
      </c>
      <c r="D64" s="24">
        <v>1066</v>
      </c>
      <c r="E64" s="25">
        <v>3.9674999999999998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45572</v>
      </c>
      <c r="C65" s="23">
        <v>0.42518518500000002</v>
      </c>
      <c r="D65" s="24">
        <v>126</v>
      </c>
      <c r="E65" s="25">
        <v>3.9664999999999999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45572</v>
      </c>
      <c r="C66" s="23">
        <v>0.42518518500000002</v>
      </c>
      <c r="D66" s="24">
        <v>877</v>
      </c>
      <c r="E66" s="25">
        <v>3.9674999999999998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45572</v>
      </c>
      <c r="C67" s="23">
        <v>0.42518518500000002</v>
      </c>
      <c r="D67" s="24">
        <v>1312</v>
      </c>
      <c r="E67" s="25">
        <v>3.9664999999999999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45572</v>
      </c>
      <c r="C68" s="23">
        <v>0.42520833299999999</v>
      </c>
      <c r="D68" s="24">
        <v>826</v>
      </c>
      <c r="E68" s="25">
        <v>3.9670000000000001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45572</v>
      </c>
      <c r="C69" s="23">
        <v>0.42524305499999998</v>
      </c>
      <c r="D69" s="24">
        <v>712</v>
      </c>
      <c r="E69" s="25">
        <v>3.9674999999999998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45572</v>
      </c>
      <c r="C70" s="23">
        <v>0.425324074</v>
      </c>
      <c r="D70" s="24">
        <v>164</v>
      </c>
      <c r="E70" s="25">
        <v>3.9664999999999999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45572</v>
      </c>
      <c r="C71" s="23">
        <v>0.425324074</v>
      </c>
      <c r="D71" s="24">
        <v>194</v>
      </c>
      <c r="E71" s="25">
        <v>3.9660000000000002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45572</v>
      </c>
      <c r="C72" s="23">
        <v>0.42533564800000001</v>
      </c>
      <c r="D72" s="24">
        <v>756</v>
      </c>
      <c r="E72" s="25">
        <v>3.9674999999999998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45572</v>
      </c>
      <c r="C73" s="23">
        <v>0.42534722200000002</v>
      </c>
      <c r="D73" s="24">
        <v>1542</v>
      </c>
      <c r="E73" s="25">
        <v>3.9674999999999998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45572</v>
      </c>
      <c r="C74" s="23">
        <v>0.42539351800000003</v>
      </c>
      <c r="D74" s="24">
        <v>702</v>
      </c>
      <c r="E74" s="25">
        <v>3.9674999999999998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45572</v>
      </c>
      <c r="C75" s="23">
        <v>0.42572916599999999</v>
      </c>
      <c r="D75" s="24">
        <v>1200</v>
      </c>
      <c r="E75" s="25">
        <v>3.9660000000000002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45572</v>
      </c>
      <c r="C76" s="23">
        <v>0.42579861099999999</v>
      </c>
      <c r="D76" s="24">
        <v>508</v>
      </c>
      <c r="E76" s="25">
        <v>3.9624999999999999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45572</v>
      </c>
      <c r="C77" s="23">
        <v>0.42579861099999999</v>
      </c>
      <c r="D77" s="24">
        <v>1179</v>
      </c>
      <c r="E77" s="25">
        <v>3.9624999999999999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45572</v>
      </c>
      <c r="C78" s="23">
        <v>0.42601851800000001</v>
      </c>
      <c r="D78" s="24">
        <v>196</v>
      </c>
      <c r="E78" s="25">
        <v>3.9615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45572</v>
      </c>
      <c r="C79" s="23">
        <v>0.42601851800000001</v>
      </c>
      <c r="D79" s="24">
        <v>652</v>
      </c>
      <c r="E79" s="25">
        <v>3.9615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45572</v>
      </c>
      <c r="C80" s="23">
        <v>0.42620370299999999</v>
      </c>
      <c r="D80" s="24">
        <v>883</v>
      </c>
      <c r="E80" s="25">
        <v>3.9605000000000001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45572</v>
      </c>
      <c r="C81" s="23">
        <v>0.42630786999999998</v>
      </c>
      <c r="D81" s="24">
        <v>1111</v>
      </c>
      <c r="E81" s="25">
        <v>3.9590000000000001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45572</v>
      </c>
      <c r="C82" s="23">
        <v>0.426597222</v>
      </c>
      <c r="D82" s="24">
        <v>148</v>
      </c>
      <c r="E82" s="25">
        <v>3.9590000000000001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45572</v>
      </c>
      <c r="C83" s="23">
        <v>0.42682870299999998</v>
      </c>
      <c r="D83" s="24">
        <v>155</v>
      </c>
      <c r="E83" s="25">
        <v>3.9590000000000001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45572</v>
      </c>
      <c r="C84" s="23">
        <v>0.42684027699999999</v>
      </c>
      <c r="D84" s="24">
        <v>159</v>
      </c>
      <c r="E84" s="25">
        <v>3.9584999999999999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45572</v>
      </c>
      <c r="C85" s="23">
        <v>0.42695601799999999</v>
      </c>
      <c r="D85" s="24">
        <v>757</v>
      </c>
      <c r="E85" s="25">
        <v>3.9575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45572</v>
      </c>
      <c r="C86" s="23">
        <v>0.42725694400000003</v>
      </c>
      <c r="D86" s="24">
        <v>906</v>
      </c>
      <c r="E86" s="25">
        <v>3.9565000000000001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45572</v>
      </c>
      <c r="C87" s="23">
        <v>0.42774305499999998</v>
      </c>
      <c r="D87" s="24">
        <v>252</v>
      </c>
      <c r="E87" s="25">
        <v>3.9584999999999999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45572</v>
      </c>
      <c r="C88" s="23">
        <v>0.42929398099999999</v>
      </c>
      <c r="D88" s="24">
        <v>490</v>
      </c>
      <c r="E88" s="25">
        <v>3.96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45572</v>
      </c>
      <c r="C89" s="23">
        <v>0.42929398099999999</v>
      </c>
      <c r="D89" s="24">
        <v>3648</v>
      </c>
      <c r="E89" s="25">
        <v>3.96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45572</v>
      </c>
      <c r="C90" s="23">
        <v>0.42939814799999998</v>
      </c>
      <c r="D90" s="24">
        <v>90</v>
      </c>
      <c r="E90" s="25">
        <v>3.9580000000000002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45572</v>
      </c>
      <c r="C91" s="23">
        <v>0.42939814799999998</v>
      </c>
      <c r="D91" s="24">
        <v>1069</v>
      </c>
      <c r="E91" s="25">
        <v>3.9584999999999999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45572</v>
      </c>
      <c r="C92" s="23">
        <v>0.42939814799999998</v>
      </c>
      <c r="D92" s="24">
        <v>2000</v>
      </c>
      <c r="E92" s="25">
        <v>3.9584999999999999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45572</v>
      </c>
      <c r="C93" s="23">
        <v>0.42939814799999998</v>
      </c>
      <c r="D93" s="24">
        <v>2378</v>
      </c>
      <c r="E93" s="25">
        <v>3.9584999999999999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45572</v>
      </c>
      <c r="C94" s="23">
        <v>0.42969907400000001</v>
      </c>
      <c r="D94" s="24">
        <v>967</v>
      </c>
      <c r="E94" s="25">
        <v>3.9580000000000002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45572</v>
      </c>
      <c r="C95" s="23">
        <v>0.42974537000000002</v>
      </c>
      <c r="D95" s="24">
        <v>473</v>
      </c>
      <c r="E95" s="25">
        <v>3.9580000000000002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45572</v>
      </c>
      <c r="C96" s="23">
        <v>0.42974537000000002</v>
      </c>
      <c r="D96" s="24">
        <v>488</v>
      </c>
      <c r="E96" s="25">
        <v>3.9575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45572</v>
      </c>
      <c r="C97" s="23">
        <v>0.42974537000000002</v>
      </c>
      <c r="D97" s="24">
        <v>855</v>
      </c>
      <c r="E97" s="25">
        <v>3.9580000000000002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45572</v>
      </c>
      <c r="C98" s="23">
        <v>0.42983796299999999</v>
      </c>
      <c r="D98" s="24">
        <v>27</v>
      </c>
      <c r="E98" s="25">
        <v>3.9569999999999999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45572</v>
      </c>
      <c r="C99" s="23">
        <v>0.42983796299999999</v>
      </c>
      <c r="D99" s="24">
        <v>163</v>
      </c>
      <c r="E99" s="25">
        <v>3.9569999999999999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45572</v>
      </c>
      <c r="C100" s="23">
        <v>0.42983796299999999</v>
      </c>
      <c r="D100" s="24">
        <v>542</v>
      </c>
      <c r="E100" s="25">
        <v>3.9569999999999999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45572</v>
      </c>
      <c r="C101" s="23">
        <v>0.42997685099999999</v>
      </c>
      <c r="D101" s="24">
        <v>25</v>
      </c>
      <c r="E101" s="25">
        <v>3.9605000000000001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45572</v>
      </c>
      <c r="C102" s="23">
        <v>0.42997685099999999</v>
      </c>
      <c r="D102" s="24">
        <v>310</v>
      </c>
      <c r="E102" s="25">
        <v>3.9605000000000001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45572</v>
      </c>
      <c r="C103" s="23">
        <v>0.43010416600000001</v>
      </c>
      <c r="D103" s="24">
        <v>308</v>
      </c>
      <c r="E103" s="25">
        <v>3.96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45572</v>
      </c>
      <c r="C104" s="23">
        <v>0.43047453699999999</v>
      </c>
      <c r="D104" s="24">
        <v>279</v>
      </c>
      <c r="E104" s="25">
        <v>3.9594999999999998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45572</v>
      </c>
      <c r="C105" s="23">
        <v>0.43047453699999999</v>
      </c>
      <c r="D105" s="24">
        <v>928</v>
      </c>
      <c r="E105" s="25">
        <v>3.9594999999999998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45572</v>
      </c>
      <c r="C106" s="23">
        <v>0.43047453699999999</v>
      </c>
      <c r="D106" s="24">
        <v>1272</v>
      </c>
      <c r="E106" s="25">
        <v>3.9594999999999998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45572</v>
      </c>
      <c r="C107" s="23">
        <v>0.43053240700000001</v>
      </c>
      <c r="D107" s="24">
        <v>216</v>
      </c>
      <c r="E107" s="25">
        <v>3.9569999999999999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45572</v>
      </c>
      <c r="C108" s="23">
        <v>0.43053240700000001</v>
      </c>
      <c r="D108" s="24">
        <v>8923</v>
      </c>
      <c r="E108" s="25">
        <v>3.9569999999999999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45572</v>
      </c>
      <c r="C109" s="23">
        <v>0.43082175900000003</v>
      </c>
      <c r="D109" s="24">
        <v>151</v>
      </c>
      <c r="E109" s="25">
        <v>3.9544999999999999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45572</v>
      </c>
      <c r="C110" s="23">
        <v>0.43091435099999997</v>
      </c>
      <c r="D110" s="24">
        <v>57</v>
      </c>
      <c r="E110" s="25">
        <v>3.956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45572</v>
      </c>
      <c r="C111" s="23">
        <v>0.43091435099999997</v>
      </c>
      <c r="D111" s="24">
        <v>57</v>
      </c>
      <c r="E111" s="25">
        <v>3.956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45572</v>
      </c>
      <c r="C112" s="23">
        <v>0.431481481</v>
      </c>
      <c r="D112" s="24">
        <v>301</v>
      </c>
      <c r="E112" s="25">
        <v>3.9575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45572</v>
      </c>
      <c r="C113" s="23">
        <v>0.431909722</v>
      </c>
      <c r="D113" s="24">
        <v>100</v>
      </c>
      <c r="E113" s="25">
        <v>3.9569999999999999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45572</v>
      </c>
      <c r="C114" s="23">
        <v>0.43196759200000001</v>
      </c>
      <c r="D114" s="24">
        <v>4</v>
      </c>
      <c r="E114" s="25">
        <v>3.9550000000000001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45572</v>
      </c>
      <c r="C115" s="23">
        <v>0.43196759200000001</v>
      </c>
      <c r="D115" s="24">
        <v>84</v>
      </c>
      <c r="E115" s="25">
        <v>3.9569999999999999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45572</v>
      </c>
      <c r="C116" s="23">
        <v>0.43196759200000001</v>
      </c>
      <c r="D116" s="24">
        <v>346</v>
      </c>
      <c r="E116" s="25">
        <v>3.9554999999999998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45572</v>
      </c>
      <c r="C117" s="23">
        <v>0.43196759200000001</v>
      </c>
      <c r="D117" s="24">
        <v>464</v>
      </c>
      <c r="E117" s="25">
        <v>3.9550000000000001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45572</v>
      </c>
      <c r="C118" s="23">
        <v>0.43196759200000001</v>
      </c>
      <c r="D118" s="24">
        <v>769</v>
      </c>
      <c r="E118" s="25">
        <v>3.9565000000000001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45572</v>
      </c>
      <c r="C119" s="23">
        <v>0.43196759200000001</v>
      </c>
      <c r="D119" s="24">
        <v>3016</v>
      </c>
      <c r="E119" s="25">
        <v>3.9565000000000001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45572</v>
      </c>
      <c r="C120" s="23">
        <v>0.43196759200000001</v>
      </c>
      <c r="D120" s="24">
        <v>4223</v>
      </c>
      <c r="E120" s="25">
        <v>3.9550000000000001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45572</v>
      </c>
      <c r="C121" s="23">
        <v>0.43312499999999998</v>
      </c>
      <c r="D121" s="24">
        <v>625</v>
      </c>
      <c r="E121" s="25">
        <v>3.9569999999999999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45572</v>
      </c>
      <c r="C122" s="23">
        <v>0.43388888799999997</v>
      </c>
      <c r="D122" s="24">
        <v>394</v>
      </c>
      <c r="E122" s="25">
        <v>3.9565000000000001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45572</v>
      </c>
      <c r="C123" s="23">
        <v>0.43390046300000001</v>
      </c>
      <c r="D123" s="24">
        <v>1452</v>
      </c>
      <c r="E123" s="25">
        <v>3.9554999999999998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45572</v>
      </c>
      <c r="C124" s="23">
        <v>0.43406250000000002</v>
      </c>
      <c r="D124" s="24">
        <v>116</v>
      </c>
      <c r="E124" s="25">
        <v>3.9554999999999998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45572</v>
      </c>
      <c r="C125" s="23">
        <v>0.43406250000000002</v>
      </c>
      <c r="D125" s="24">
        <v>2006</v>
      </c>
      <c r="E125" s="25">
        <v>3.9554999999999998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45572</v>
      </c>
      <c r="C126" s="23">
        <v>0.43406250000000002</v>
      </c>
      <c r="D126" s="24">
        <v>2163</v>
      </c>
      <c r="E126" s="25">
        <v>3.9554999999999998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45572</v>
      </c>
      <c r="C127" s="23">
        <v>0.43413194399999999</v>
      </c>
      <c r="D127" s="24">
        <v>49</v>
      </c>
      <c r="E127" s="25">
        <v>3.9554999999999998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45572</v>
      </c>
      <c r="C128" s="23">
        <v>0.43435185100000001</v>
      </c>
      <c r="D128" s="24">
        <v>593</v>
      </c>
      <c r="E128" s="25">
        <v>3.9554999999999998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45572</v>
      </c>
      <c r="C129" s="23">
        <v>0.43435185100000001</v>
      </c>
      <c r="D129" s="24">
        <v>2300</v>
      </c>
      <c r="E129" s="25">
        <v>3.9554999999999998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45572</v>
      </c>
      <c r="C130" s="23">
        <v>0.43483796299999999</v>
      </c>
      <c r="D130" s="24">
        <v>152</v>
      </c>
      <c r="E130" s="25">
        <v>3.9550000000000001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45572</v>
      </c>
      <c r="C131" s="23">
        <v>0.43483796299999999</v>
      </c>
      <c r="D131" s="24">
        <v>258</v>
      </c>
      <c r="E131" s="25">
        <v>3.9550000000000001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45572</v>
      </c>
      <c r="C132" s="23">
        <v>0.43483796299999999</v>
      </c>
      <c r="D132" s="24">
        <v>258</v>
      </c>
      <c r="E132" s="25">
        <v>3.9550000000000001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45572</v>
      </c>
      <c r="C133" s="23">
        <v>0.43483796299999999</v>
      </c>
      <c r="D133" s="24">
        <v>529</v>
      </c>
      <c r="E133" s="25">
        <v>3.9550000000000001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45572</v>
      </c>
      <c r="C134" s="23">
        <v>0.43483796299999999</v>
      </c>
      <c r="D134" s="24">
        <v>777</v>
      </c>
      <c r="E134" s="25">
        <v>3.9544999999999999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45572</v>
      </c>
      <c r="C135" s="23">
        <v>0.43483796299999999</v>
      </c>
      <c r="D135" s="24">
        <v>1688</v>
      </c>
      <c r="E135" s="25">
        <v>3.9544999999999999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45572</v>
      </c>
      <c r="C136" s="23">
        <v>0.43483796299999999</v>
      </c>
      <c r="D136" s="24">
        <v>2179</v>
      </c>
      <c r="E136" s="25">
        <v>3.9540000000000002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45572</v>
      </c>
      <c r="C137" s="23">
        <v>0.43484953700000001</v>
      </c>
      <c r="D137" s="24">
        <v>3527</v>
      </c>
      <c r="E137" s="25">
        <v>3.9529999999999998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45572</v>
      </c>
      <c r="C138" s="23">
        <v>0.43503472199999998</v>
      </c>
      <c r="D138" s="24">
        <v>1401</v>
      </c>
      <c r="E138" s="25">
        <v>3.9525000000000001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45572</v>
      </c>
      <c r="C139" s="23">
        <v>0.43511573999999997</v>
      </c>
      <c r="D139" s="24">
        <v>734</v>
      </c>
      <c r="E139" s="25">
        <v>3.9525000000000001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45572</v>
      </c>
      <c r="C140" s="23">
        <v>0.43545138799999999</v>
      </c>
      <c r="D140" s="24">
        <v>599</v>
      </c>
      <c r="E140" s="25">
        <v>3.9550000000000001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45572</v>
      </c>
      <c r="C141" s="23">
        <v>0.43550925899999998</v>
      </c>
      <c r="D141" s="24">
        <v>382</v>
      </c>
      <c r="E141" s="25">
        <v>3.9535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45572</v>
      </c>
      <c r="C142" s="23">
        <v>0.43550925899999998</v>
      </c>
      <c r="D142" s="24">
        <v>382</v>
      </c>
      <c r="E142" s="25">
        <v>3.9535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45572</v>
      </c>
      <c r="C143" s="23">
        <v>0.43550925899999998</v>
      </c>
      <c r="D143" s="24">
        <v>411</v>
      </c>
      <c r="E143" s="25">
        <v>3.9535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45572</v>
      </c>
      <c r="C144" s="23">
        <v>0.43550925899999998</v>
      </c>
      <c r="D144" s="24">
        <v>855</v>
      </c>
      <c r="E144" s="25">
        <v>3.9544999999999999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45572</v>
      </c>
      <c r="C145" s="23">
        <v>0.43550925899999998</v>
      </c>
      <c r="D145" s="24">
        <v>857</v>
      </c>
      <c r="E145" s="25">
        <v>3.9535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45572</v>
      </c>
      <c r="C146" s="23">
        <v>0.43550925899999998</v>
      </c>
      <c r="D146" s="24">
        <v>992</v>
      </c>
      <c r="E146" s="25">
        <v>3.9544999999999999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45572</v>
      </c>
      <c r="C147" s="23">
        <v>0.43578703699999999</v>
      </c>
      <c r="D147" s="24">
        <v>141</v>
      </c>
      <c r="E147" s="25">
        <v>3.9525000000000001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45572</v>
      </c>
      <c r="C148" s="23">
        <v>0.43578703699999999</v>
      </c>
      <c r="D148" s="24">
        <v>245</v>
      </c>
      <c r="E148" s="25">
        <v>3.95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45572</v>
      </c>
      <c r="C149" s="23">
        <v>0.43578703699999999</v>
      </c>
      <c r="D149" s="24">
        <v>773</v>
      </c>
      <c r="E149" s="25">
        <v>3.9525000000000001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45572</v>
      </c>
      <c r="C150" s="23">
        <v>0.43578703699999999</v>
      </c>
      <c r="D150" s="24">
        <v>1211</v>
      </c>
      <c r="E150" s="25">
        <v>3.952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45572</v>
      </c>
      <c r="C151" s="23">
        <v>0.43578703699999999</v>
      </c>
      <c r="D151" s="24">
        <v>3817</v>
      </c>
      <c r="E151" s="25">
        <v>3.9514999999999998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45572</v>
      </c>
      <c r="C152" s="23">
        <v>0.43628472200000001</v>
      </c>
      <c r="D152" s="24">
        <v>392</v>
      </c>
      <c r="E152" s="25">
        <v>3.9504999999999999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45572</v>
      </c>
      <c r="C153" s="23">
        <v>0.43628472200000001</v>
      </c>
      <c r="D153" s="24">
        <v>1119</v>
      </c>
      <c r="E153" s="25">
        <v>3.9504999999999999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45572</v>
      </c>
      <c r="C154" s="23">
        <v>0.43628472200000001</v>
      </c>
      <c r="D154" s="24">
        <v>2300</v>
      </c>
      <c r="E154" s="25">
        <v>3.9504999999999999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45572</v>
      </c>
      <c r="C155" s="23">
        <v>0.43629629599999997</v>
      </c>
      <c r="D155" s="24">
        <v>5596</v>
      </c>
      <c r="E155" s="25">
        <v>3.9495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45572</v>
      </c>
      <c r="C156" s="23">
        <v>0.43638888799999997</v>
      </c>
      <c r="D156" s="24">
        <v>399</v>
      </c>
      <c r="E156" s="25">
        <v>3.9489999999999998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45572</v>
      </c>
      <c r="C157" s="23">
        <v>0.43638888799999997</v>
      </c>
      <c r="D157" s="24">
        <v>486</v>
      </c>
      <c r="E157" s="25">
        <v>3.9495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45572</v>
      </c>
      <c r="C158" s="23">
        <v>0.43638888799999997</v>
      </c>
      <c r="D158" s="24">
        <v>1490</v>
      </c>
      <c r="E158" s="25">
        <v>3.9495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45572</v>
      </c>
      <c r="C159" s="23">
        <v>0.43645833299999998</v>
      </c>
      <c r="D159" s="24">
        <v>181</v>
      </c>
      <c r="E159" s="25">
        <v>3.948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45572</v>
      </c>
      <c r="C160" s="23">
        <v>0.43645833299999998</v>
      </c>
      <c r="D160" s="24">
        <v>201</v>
      </c>
      <c r="E160" s="25">
        <v>3.9485000000000001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45572</v>
      </c>
      <c r="C161" s="23">
        <v>0.43645833299999998</v>
      </c>
      <c r="D161" s="24">
        <v>1996</v>
      </c>
      <c r="E161" s="25">
        <v>3.9474999999999998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45572</v>
      </c>
      <c r="C162" s="23">
        <v>0.43662036999999998</v>
      </c>
      <c r="D162" s="24">
        <v>500</v>
      </c>
      <c r="E162" s="25">
        <v>3.9474999999999998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45572</v>
      </c>
      <c r="C163" s="23">
        <v>0.43662036999999998</v>
      </c>
      <c r="D163" s="24">
        <v>2872</v>
      </c>
      <c r="E163" s="25">
        <v>3.9474999999999998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45572</v>
      </c>
      <c r="C164" s="23">
        <v>0.43716435100000001</v>
      </c>
      <c r="D164" s="24">
        <v>220</v>
      </c>
      <c r="E164" s="25">
        <v>3.9470000000000001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45572</v>
      </c>
      <c r="C165" s="23">
        <v>0.43716435100000001</v>
      </c>
      <c r="D165" s="24">
        <v>525</v>
      </c>
      <c r="E165" s="25">
        <v>3.9474999999999998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45572</v>
      </c>
      <c r="C166" s="23">
        <v>0.43716435100000001</v>
      </c>
      <c r="D166" s="24">
        <v>2101</v>
      </c>
      <c r="E166" s="25">
        <v>3.9464999999999999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45572</v>
      </c>
      <c r="C167" s="23">
        <v>0.43716435100000001</v>
      </c>
      <c r="D167" s="24">
        <v>3205</v>
      </c>
      <c r="E167" s="25">
        <v>3.9464999999999999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45572</v>
      </c>
      <c r="C168" s="23">
        <v>0.43781249999999999</v>
      </c>
      <c r="D168" s="24">
        <v>324</v>
      </c>
      <c r="E168" s="25">
        <v>3.948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45572</v>
      </c>
      <c r="C169" s="23">
        <v>0.43781249999999999</v>
      </c>
      <c r="D169" s="24">
        <v>427</v>
      </c>
      <c r="E169" s="25">
        <v>3.9474999999999998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45572</v>
      </c>
      <c r="C170" s="23">
        <v>0.43781249999999999</v>
      </c>
      <c r="D170" s="24">
        <v>540</v>
      </c>
      <c r="E170" s="25">
        <v>3.948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45572</v>
      </c>
      <c r="C171" s="23">
        <v>0.43850694400000001</v>
      </c>
      <c r="D171" s="24">
        <v>616</v>
      </c>
      <c r="E171" s="25">
        <v>3.9474999999999998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45572</v>
      </c>
      <c r="C172" s="23">
        <v>0.43916666599999998</v>
      </c>
      <c r="D172" s="24">
        <v>1137</v>
      </c>
      <c r="E172" s="25">
        <v>3.9489999999999998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45572</v>
      </c>
      <c r="C173" s="23">
        <v>0.43916666599999998</v>
      </c>
      <c r="D173" s="24">
        <v>1857</v>
      </c>
      <c r="E173" s="25">
        <v>3.9489999999999998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45572</v>
      </c>
      <c r="C174" s="23">
        <v>0.43923611099999998</v>
      </c>
      <c r="D174" s="24">
        <v>1470</v>
      </c>
      <c r="E174" s="25">
        <v>3.9485000000000001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45572</v>
      </c>
      <c r="C175" s="23">
        <v>0.43965277699999999</v>
      </c>
      <c r="D175" s="24">
        <v>120</v>
      </c>
      <c r="E175" s="25">
        <v>3.9470000000000001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45572</v>
      </c>
      <c r="C176" s="23">
        <v>0.43965277699999999</v>
      </c>
      <c r="D176" s="24">
        <v>123</v>
      </c>
      <c r="E176" s="25">
        <v>3.9464999999999999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45572</v>
      </c>
      <c r="C177" s="23">
        <v>0.43965277699999999</v>
      </c>
      <c r="D177" s="24">
        <v>286</v>
      </c>
      <c r="E177" s="25">
        <v>3.9474999999999998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45572</v>
      </c>
      <c r="C178" s="23">
        <v>0.43965277699999999</v>
      </c>
      <c r="D178" s="24">
        <v>406</v>
      </c>
      <c r="E178" s="25">
        <v>3.9470000000000001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45572</v>
      </c>
      <c r="C179" s="23">
        <v>0.43965277699999999</v>
      </c>
      <c r="D179" s="24">
        <v>7354</v>
      </c>
      <c r="E179" s="25">
        <v>3.9470000000000001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45572</v>
      </c>
      <c r="C180" s="23">
        <v>0.44017361100000002</v>
      </c>
      <c r="D180" s="24">
        <v>516</v>
      </c>
      <c r="E180" s="25">
        <v>3.9474999999999998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45572</v>
      </c>
      <c r="C181" s="23">
        <v>0.44017361100000002</v>
      </c>
      <c r="D181" s="24">
        <v>807</v>
      </c>
      <c r="E181" s="25">
        <v>3.9474999999999998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45572</v>
      </c>
      <c r="C182" s="23">
        <v>0.44020833300000001</v>
      </c>
      <c r="D182" s="24">
        <v>24</v>
      </c>
      <c r="E182" s="25">
        <v>3.9460000000000002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45572</v>
      </c>
      <c r="C183" s="23">
        <v>0.44020833300000001</v>
      </c>
      <c r="D183" s="24">
        <v>125</v>
      </c>
      <c r="E183" s="25">
        <v>3.9449999999999998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45572</v>
      </c>
      <c r="C184" s="23">
        <v>0.44020833300000001</v>
      </c>
      <c r="D184" s="24">
        <v>262</v>
      </c>
      <c r="E184" s="25">
        <v>3.9455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45572</v>
      </c>
      <c r="C185" s="23">
        <v>0.44020833300000001</v>
      </c>
      <c r="D185" s="24">
        <v>393</v>
      </c>
      <c r="E185" s="25">
        <v>3.9460000000000002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45572</v>
      </c>
      <c r="C186" s="23">
        <v>0.44020833300000001</v>
      </c>
      <c r="D186" s="24">
        <v>1703</v>
      </c>
      <c r="E186" s="25">
        <v>3.9455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45572</v>
      </c>
      <c r="C187" s="23">
        <v>0.44020833300000001</v>
      </c>
      <c r="D187" s="24">
        <v>3449</v>
      </c>
      <c r="E187" s="25">
        <v>3.9455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45572</v>
      </c>
      <c r="C188" s="23">
        <v>0.441041666</v>
      </c>
      <c r="D188" s="24">
        <v>320</v>
      </c>
      <c r="E188" s="25">
        <v>3.9445000000000001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45572</v>
      </c>
      <c r="C189" s="23">
        <v>0.441041666</v>
      </c>
      <c r="D189" s="24">
        <v>365</v>
      </c>
      <c r="E189" s="25">
        <v>3.9445000000000001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45572</v>
      </c>
      <c r="C190" s="23">
        <v>0.441041666</v>
      </c>
      <c r="D190" s="24">
        <v>372</v>
      </c>
      <c r="E190" s="25">
        <v>3.9449999999999998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45572</v>
      </c>
      <c r="C191" s="23">
        <v>0.441041666</v>
      </c>
      <c r="D191" s="24">
        <v>538</v>
      </c>
      <c r="E191" s="25">
        <v>3.9445000000000001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45572</v>
      </c>
      <c r="C192" s="23">
        <v>0.441041666</v>
      </c>
      <c r="D192" s="24">
        <v>624</v>
      </c>
      <c r="E192" s="25">
        <v>3.9445000000000001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45572</v>
      </c>
      <c r="C193" s="23">
        <v>0.441041666</v>
      </c>
      <c r="D193" s="24">
        <v>641</v>
      </c>
      <c r="E193" s="25">
        <v>3.9445000000000001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45572</v>
      </c>
      <c r="C194" s="23">
        <v>0.44146990699999999</v>
      </c>
      <c r="D194" s="24">
        <v>226</v>
      </c>
      <c r="E194" s="25">
        <v>3.944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45572</v>
      </c>
      <c r="C195" s="23">
        <v>0.44146990699999999</v>
      </c>
      <c r="D195" s="24">
        <v>954</v>
      </c>
      <c r="E195" s="25">
        <v>3.944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45572</v>
      </c>
      <c r="C196" s="23">
        <v>0.44172453699999997</v>
      </c>
      <c r="D196" s="24">
        <v>26</v>
      </c>
      <c r="E196" s="25">
        <v>3.9434999999999998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45572</v>
      </c>
      <c r="C197" s="23">
        <v>0.441747685</v>
      </c>
      <c r="D197" s="24">
        <v>1179</v>
      </c>
      <c r="E197" s="25">
        <v>3.9434999999999998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45572</v>
      </c>
      <c r="C198" s="23">
        <v>0.44267361100000002</v>
      </c>
      <c r="D198" s="24">
        <v>244</v>
      </c>
      <c r="E198" s="25">
        <v>3.9445000000000001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45572</v>
      </c>
      <c r="C199" s="23">
        <v>0.44267361100000002</v>
      </c>
      <c r="D199" s="24">
        <v>531</v>
      </c>
      <c r="E199" s="25">
        <v>3.9445000000000001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45572</v>
      </c>
      <c r="C200" s="23">
        <v>0.44336805499999998</v>
      </c>
      <c r="D200" s="24">
        <v>4</v>
      </c>
      <c r="E200" s="25">
        <v>3.9449999999999998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45572</v>
      </c>
      <c r="C201" s="23">
        <v>0.44336805499999998</v>
      </c>
      <c r="D201" s="24">
        <v>618</v>
      </c>
      <c r="E201" s="25">
        <v>3.9449999999999998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45572</v>
      </c>
      <c r="C202" s="23">
        <v>0.44336805499999998</v>
      </c>
      <c r="D202" s="24">
        <v>1122</v>
      </c>
      <c r="E202" s="25">
        <v>3.9449999999999998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45572</v>
      </c>
      <c r="C203" s="23">
        <v>0.444768518</v>
      </c>
      <c r="D203" s="24">
        <v>236</v>
      </c>
      <c r="E203" s="25">
        <v>3.9464999999999999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45572</v>
      </c>
      <c r="C204" s="23">
        <v>0.444768518</v>
      </c>
      <c r="D204" s="24">
        <v>407</v>
      </c>
      <c r="E204" s="25">
        <v>3.9464999999999999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45572</v>
      </c>
      <c r="C205" s="23">
        <v>0.444768518</v>
      </c>
      <c r="D205" s="24">
        <v>992</v>
      </c>
      <c r="E205" s="25">
        <v>3.9464999999999999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45572</v>
      </c>
      <c r="C206" s="23">
        <v>0.444768518</v>
      </c>
      <c r="D206" s="24">
        <v>1250</v>
      </c>
      <c r="E206" s="25">
        <v>3.9464999999999999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45572</v>
      </c>
      <c r="C207" s="23">
        <v>0.44629629599999998</v>
      </c>
      <c r="D207" s="24">
        <v>1282</v>
      </c>
      <c r="E207" s="25">
        <v>3.9489999999999998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45572</v>
      </c>
      <c r="C208" s="23">
        <v>0.44633101800000002</v>
      </c>
      <c r="D208" s="24">
        <v>228</v>
      </c>
      <c r="E208" s="25">
        <v>3.9485000000000001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45572</v>
      </c>
      <c r="C209" s="23">
        <v>0.44637731400000003</v>
      </c>
      <c r="D209" s="24">
        <v>232</v>
      </c>
      <c r="E209" s="25">
        <v>3.948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45572</v>
      </c>
      <c r="C210" s="23">
        <v>0.44637731400000003</v>
      </c>
      <c r="D210" s="24">
        <v>841</v>
      </c>
      <c r="E210" s="25">
        <v>3.9474999999999998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45572</v>
      </c>
      <c r="C211" s="23">
        <v>0.44637731400000003</v>
      </c>
      <c r="D211" s="24">
        <v>1120</v>
      </c>
      <c r="E211" s="25">
        <v>3.948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45572</v>
      </c>
      <c r="C212" s="23">
        <v>0.447534722</v>
      </c>
      <c r="D212" s="24">
        <v>1866</v>
      </c>
      <c r="E212" s="25">
        <v>3.9504999999999999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45572</v>
      </c>
      <c r="C213" s="23">
        <v>0.44871527700000002</v>
      </c>
      <c r="D213" s="24">
        <v>551</v>
      </c>
      <c r="E213" s="25">
        <v>3.952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45572</v>
      </c>
      <c r="C214" s="23">
        <v>0.44871527700000002</v>
      </c>
      <c r="D214" s="24">
        <v>976</v>
      </c>
      <c r="E214" s="25">
        <v>3.952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45572</v>
      </c>
      <c r="C215" s="23">
        <v>0.448738425</v>
      </c>
      <c r="D215" s="24">
        <v>354</v>
      </c>
      <c r="E215" s="25">
        <v>3.952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45572</v>
      </c>
      <c r="C216" s="23">
        <v>0.448738425</v>
      </c>
      <c r="D216" s="24">
        <v>618</v>
      </c>
      <c r="E216" s="25">
        <v>3.9514999999999998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45572</v>
      </c>
      <c r="C217" s="23">
        <v>0.448738425</v>
      </c>
      <c r="D217" s="24">
        <v>1857</v>
      </c>
      <c r="E217" s="25">
        <v>3.9514999999999998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45572</v>
      </c>
      <c r="C218" s="23">
        <v>0.448738425</v>
      </c>
      <c r="D218" s="24">
        <v>1902</v>
      </c>
      <c r="E218" s="25">
        <v>3.952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45572</v>
      </c>
      <c r="C219" s="23">
        <v>0.448738425</v>
      </c>
      <c r="D219" s="24">
        <v>1902</v>
      </c>
      <c r="E219" s="25">
        <v>3.952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45572</v>
      </c>
      <c r="C220" s="23">
        <v>0.45016203700000001</v>
      </c>
      <c r="D220" s="24">
        <v>962</v>
      </c>
      <c r="E220" s="25">
        <v>3.9544999999999999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45572</v>
      </c>
      <c r="C221" s="23">
        <v>0.45037037000000002</v>
      </c>
      <c r="D221" s="24">
        <v>161</v>
      </c>
      <c r="E221" s="25">
        <v>3.9554999999999998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45572</v>
      </c>
      <c r="C222" s="23">
        <v>0.45037037000000002</v>
      </c>
      <c r="D222" s="24">
        <v>498</v>
      </c>
      <c r="E222" s="25">
        <v>3.9554999999999998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45572</v>
      </c>
      <c r="C223" s="23">
        <v>0.45045138800000001</v>
      </c>
      <c r="D223" s="24">
        <v>1902</v>
      </c>
      <c r="E223" s="25">
        <v>3.9550000000000001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45572</v>
      </c>
      <c r="C224" s="23">
        <v>0.45069444400000003</v>
      </c>
      <c r="D224" s="24">
        <v>102</v>
      </c>
      <c r="E224" s="25">
        <v>3.9540000000000002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45572</v>
      </c>
      <c r="C225" s="23">
        <v>0.45069444400000003</v>
      </c>
      <c r="D225" s="24">
        <v>429</v>
      </c>
      <c r="E225" s="25">
        <v>3.9540000000000002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45572</v>
      </c>
      <c r="C226" s="23">
        <v>0.45069444400000003</v>
      </c>
      <c r="D226" s="24">
        <v>858</v>
      </c>
      <c r="E226" s="25">
        <v>3.9540000000000002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45572</v>
      </c>
      <c r="C227" s="23">
        <v>0.45069444400000003</v>
      </c>
      <c r="D227" s="24">
        <v>1425</v>
      </c>
      <c r="E227" s="25">
        <v>3.9540000000000002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45572</v>
      </c>
      <c r="C228" s="23">
        <v>0.45091435099999999</v>
      </c>
      <c r="D228" s="24">
        <v>510</v>
      </c>
      <c r="E228" s="25">
        <v>3.9535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45572</v>
      </c>
      <c r="C229" s="23">
        <v>0.45091435099999999</v>
      </c>
      <c r="D229" s="24">
        <v>1190</v>
      </c>
      <c r="E229" s="25">
        <v>3.9535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45572</v>
      </c>
      <c r="C230" s="23">
        <v>0.45092592500000001</v>
      </c>
      <c r="D230" s="24">
        <v>2002</v>
      </c>
      <c r="E230" s="25">
        <v>3.952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45572</v>
      </c>
      <c r="C231" s="23">
        <v>0.45092592500000001</v>
      </c>
      <c r="D231" s="24">
        <v>4346</v>
      </c>
      <c r="E231" s="25">
        <v>3.952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45572</v>
      </c>
      <c r="C232" s="23">
        <v>0.45093749999999999</v>
      </c>
      <c r="D232" s="24">
        <v>240</v>
      </c>
      <c r="E232" s="25">
        <v>3.9510000000000001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45572</v>
      </c>
      <c r="C233" s="23">
        <v>0.45096064800000002</v>
      </c>
      <c r="D233" s="24">
        <v>2324</v>
      </c>
      <c r="E233" s="25">
        <v>3.9504999999999999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45572</v>
      </c>
      <c r="C234" s="23">
        <v>0.45096064800000002</v>
      </c>
      <c r="D234" s="24">
        <v>4181</v>
      </c>
      <c r="E234" s="25">
        <v>3.9504999999999999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45572</v>
      </c>
      <c r="C235" s="23">
        <v>0.45141203699999999</v>
      </c>
      <c r="D235" s="24">
        <v>196</v>
      </c>
      <c r="E235" s="25">
        <v>3.9514999999999998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45572</v>
      </c>
      <c r="C236" s="23">
        <v>0.45141203699999999</v>
      </c>
      <c r="D236" s="24">
        <v>279</v>
      </c>
      <c r="E236" s="25">
        <v>3.952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45572</v>
      </c>
      <c r="C237" s="23">
        <v>0.451828703</v>
      </c>
      <c r="D237" s="24">
        <v>847</v>
      </c>
      <c r="E237" s="25">
        <v>3.9504999999999999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45572</v>
      </c>
      <c r="C238" s="23">
        <v>0.45192129599999997</v>
      </c>
      <c r="D238" s="24">
        <v>1865</v>
      </c>
      <c r="E238" s="25">
        <v>3.95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45572</v>
      </c>
      <c r="C239" s="23">
        <v>0.452465277</v>
      </c>
      <c r="D239" s="24">
        <v>2466</v>
      </c>
      <c r="E239" s="25">
        <v>3.9510000000000001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45572</v>
      </c>
      <c r="C240" s="23">
        <v>0.45319444399999997</v>
      </c>
      <c r="D240" s="24">
        <v>932</v>
      </c>
      <c r="E240" s="25">
        <v>3.95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45572</v>
      </c>
      <c r="C241" s="23">
        <v>0.453217592</v>
      </c>
      <c r="D241" s="24">
        <v>631</v>
      </c>
      <c r="E241" s="25">
        <v>3.95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45572</v>
      </c>
      <c r="C242" s="23">
        <v>0.453333333</v>
      </c>
      <c r="D242" s="24">
        <v>266</v>
      </c>
      <c r="E242" s="25">
        <v>3.95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45572</v>
      </c>
      <c r="C243" s="23">
        <v>0.453333333</v>
      </c>
      <c r="D243" s="24">
        <v>1508</v>
      </c>
      <c r="E243" s="25">
        <v>3.95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45572</v>
      </c>
      <c r="C244" s="23">
        <v>0.45344907400000001</v>
      </c>
      <c r="D244" s="24">
        <v>853</v>
      </c>
      <c r="E244" s="25">
        <v>3.9495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45572</v>
      </c>
      <c r="C245" s="23">
        <v>0.45344907400000001</v>
      </c>
      <c r="D245" s="24">
        <v>1079</v>
      </c>
      <c r="E245" s="25">
        <v>3.9495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45572</v>
      </c>
      <c r="C246" s="23">
        <v>0.45344907400000001</v>
      </c>
      <c r="D246" s="24">
        <v>2300</v>
      </c>
      <c r="E246" s="25">
        <v>3.9495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45572</v>
      </c>
      <c r="C247" s="23">
        <v>0.45354166600000001</v>
      </c>
      <c r="D247" s="24">
        <v>387</v>
      </c>
      <c r="E247" s="25">
        <v>3.948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45572</v>
      </c>
      <c r="C248" s="23">
        <v>0.45354166600000001</v>
      </c>
      <c r="D248" s="24">
        <v>1560</v>
      </c>
      <c r="E248" s="25">
        <v>3.948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45572</v>
      </c>
      <c r="C249" s="23">
        <v>0.45354166600000001</v>
      </c>
      <c r="D249" s="24">
        <v>2032</v>
      </c>
      <c r="E249" s="25">
        <v>3.9485000000000001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45572</v>
      </c>
      <c r="C250" s="23">
        <v>0.45356481399999998</v>
      </c>
      <c r="D250" s="24">
        <v>262</v>
      </c>
      <c r="E250" s="25">
        <v>3.9470000000000001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45572</v>
      </c>
      <c r="C251" s="23">
        <v>0.45356481399999998</v>
      </c>
      <c r="D251" s="24">
        <v>384</v>
      </c>
      <c r="E251" s="25">
        <v>3.9474999999999998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45572</v>
      </c>
      <c r="C252" s="23">
        <v>0.45409722200000002</v>
      </c>
      <c r="D252" s="24">
        <v>800</v>
      </c>
      <c r="E252" s="25">
        <v>3.9464999999999999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45572</v>
      </c>
      <c r="C253" s="23">
        <v>0.45440972200000002</v>
      </c>
      <c r="D253" s="24">
        <v>410</v>
      </c>
      <c r="E253" s="25">
        <v>3.9495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45572</v>
      </c>
      <c r="C254" s="23">
        <v>0.45440972200000002</v>
      </c>
      <c r="D254" s="24">
        <v>1014</v>
      </c>
      <c r="E254" s="25">
        <v>3.9495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45572</v>
      </c>
      <c r="C255" s="23">
        <v>0.45533564799999998</v>
      </c>
      <c r="D255" s="24">
        <v>150</v>
      </c>
      <c r="E255" s="25">
        <v>3.9489999999999998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45572</v>
      </c>
      <c r="C256" s="23">
        <v>0.45533564799999998</v>
      </c>
      <c r="D256" s="24">
        <v>341</v>
      </c>
      <c r="E256" s="25">
        <v>3.9489999999999998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45572</v>
      </c>
      <c r="C257" s="23">
        <v>0.45533564799999998</v>
      </c>
      <c r="D257" s="24">
        <v>543</v>
      </c>
      <c r="E257" s="25">
        <v>3.9489999999999998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45572</v>
      </c>
      <c r="C258" s="23">
        <v>0.45533564799999998</v>
      </c>
      <c r="D258" s="24">
        <v>1332</v>
      </c>
      <c r="E258" s="25">
        <v>3.9489999999999998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45572</v>
      </c>
      <c r="C259" s="23">
        <v>0.45719907399999998</v>
      </c>
      <c r="D259" s="24">
        <v>136</v>
      </c>
      <c r="E259" s="25">
        <v>3.9485000000000001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45572</v>
      </c>
      <c r="C260" s="23">
        <v>0.45719907399999998</v>
      </c>
      <c r="D260" s="24">
        <v>392</v>
      </c>
      <c r="E260" s="25">
        <v>3.9489999999999998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45572</v>
      </c>
      <c r="C261" s="23">
        <v>0.45719907399999998</v>
      </c>
      <c r="D261" s="24">
        <v>834</v>
      </c>
      <c r="E261" s="25">
        <v>3.9474999999999998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45572</v>
      </c>
      <c r="C262" s="23">
        <v>0.45719907399999998</v>
      </c>
      <c r="D262" s="24">
        <v>855</v>
      </c>
      <c r="E262" s="25">
        <v>3.948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45572</v>
      </c>
      <c r="C263" s="23">
        <v>0.45719907399999998</v>
      </c>
      <c r="D263" s="24">
        <v>943</v>
      </c>
      <c r="E263" s="25">
        <v>3.9489999999999998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45572</v>
      </c>
      <c r="C264" s="23">
        <v>0.45827546299999999</v>
      </c>
      <c r="D264" s="24">
        <v>532</v>
      </c>
      <c r="E264" s="25">
        <v>3.9489999999999998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45572</v>
      </c>
      <c r="C265" s="23">
        <v>0.45850694400000003</v>
      </c>
      <c r="D265" s="24">
        <v>514</v>
      </c>
      <c r="E265" s="25">
        <v>3.95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45572</v>
      </c>
      <c r="C266" s="23">
        <v>0.458692129</v>
      </c>
      <c r="D266" s="24">
        <v>298</v>
      </c>
      <c r="E266" s="25">
        <v>3.9504999999999999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45572</v>
      </c>
      <c r="C267" s="23">
        <v>0.45958333299999998</v>
      </c>
      <c r="D267" s="24">
        <v>413</v>
      </c>
      <c r="E267" s="25">
        <v>3.9535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45572</v>
      </c>
      <c r="C268" s="23">
        <v>0.45958333299999998</v>
      </c>
      <c r="D268" s="24">
        <v>1312</v>
      </c>
      <c r="E268" s="25">
        <v>3.9535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45572</v>
      </c>
      <c r="C269" s="23">
        <v>0.459594907</v>
      </c>
      <c r="D269" s="24">
        <v>414</v>
      </c>
      <c r="E269" s="25">
        <v>3.9535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45572</v>
      </c>
      <c r="C270" s="23">
        <v>0.459594907</v>
      </c>
      <c r="D270" s="24">
        <v>1902</v>
      </c>
      <c r="E270" s="25">
        <v>3.9535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45572</v>
      </c>
      <c r="C271" s="23">
        <v>0.45972222200000001</v>
      </c>
      <c r="D271" s="24">
        <v>636</v>
      </c>
      <c r="E271" s="25">
        <v>3.952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45572</v>
      </c>
      <c r="C272" s="23">
        <v>0.45972222200000001</v>
      </c>
      <c r="D272" s="24">
        <v>1159</v>
      </c>
      <c r="E272" s="25">
        <v>3.952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45572</v>
      </c>
      <c r="C273" s="23">
        <v>0.45972222200000001</v>
      </c>
      <c r="D273" s="24">
        <v>2178</v>
      </c>
      <c r="E273" s="25">
        <v>3.952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45572</v>
      </c>
      <c r="C274" s="23">
        <v>0.46059027699999999</v>
      </c>
      <c r="D274" s="24">
        <v>909</v>
      </c>
      <c r="E274" s="25">
        <v>3.9525000000000001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45572</v>
      </c>
      <c r="C275" s="23">
        <v>0.460868055</v>
      </c>
      <c r="D275" s="24">
        <v>46</v>
      </c>
      <c r="E275" s="25">
        <v>3.952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45572</v>
      </c>
      <c r="C276" s="23">
        <v>0.460868055</v>
      </c>
      <c r="D276" s="24">
        <v>435</v>
      </c>
      <c r="E276" s="25">
        <v>3.952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45572</v>
      </c>
      <c r="C277" s="23">
        <v>0.46188657399999999</v>
      </c>
      <c r="D277" s="24">
        <v>122</v>
      </c>
      <c r="E277" s="25">
        <v>3.9540000000000002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45572</v>
      </c>
      <c r="C278" s="23">
        <v>0.46188657399999999</v>
      </c>
      <c r="D278" s="24">
        <v>551</v>
      </c>
      <c r="E278" s="25">
        <v>3.9535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45572</v>
      </c>
      <c r="C279" s="23">
        <v>0.46188657399999999</v>
      </c>
      <c r="D279" s="24">
        <v>932</v>
      </c>
      <c r="E279" s="25">
        <v>3.9535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45572</v>
      </c>
      <c r="C280" s="23">
        <v>0.46188657399999999</v>
      </c>
      <c r="D280" s="24">
        <v>1133</v>
      </c>
      <c r="E280" s="25">
        <v>3.9535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45572</v>
      </c>
      <c r="C281" s="23">
        <v>0.46193287</v>
      </c>
      <c r="D281" s="24">
        <v>304</v>
      </c>
      <c r="E281" s="25">
        <v>3.9535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45572</v>
      </c>
      <c r="C282" s="23">
        <v>0.46196759199999998</v>
      </c>
      <c r="D282" s="24">
        <v>452</v>
      </c>
      <c r="E282" s="25">
        <v>3.9529999999999998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45572</v>
      </c>
      <c r="C283" s="23">
        <v>0.46196759199999998</v>
      </c>
      <c r="D283" s="24">
        <v>1707</v>
      </c>
      <c r="E283" s="25">
        <v>3.9529999999999998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45572</v>
      </c>
      <c r="C284" s="23">
        <v>0.46201388799999998</v>
      </c>
      <c r="D284" s="24">
        <v>581</v>
      </c>
      <c r="E284" s="25">
        <v>3.952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45572</v>
      </c>
      <c r="C285" s="23">
        <v>0.46219907399999999</v>
      </c>
      <c r="D285" s="24">
        <v>66</v>
      </c>
      <c r="E285" s="25">
        <v>3.952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45572</v>
      </c>
      <c r="C286" s="23">
        <v>0.46219907399999999</v>
      </c>
      <c r="D286" s="24">
        <v>164</v>
      </c>
      <c r="E286" s="25">
        <v>3.952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45572</v>
      </c>
      <c r="C287" s="23">
        <v>0.46266203700000003</v>
      </c>
      <c r="D287" s="24">
        <v>572</v>
      </c>
      <c r="E287" s="25">
        <v>3.9535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45572</v>
      </c>
      <c r="C288" s="23">
        <v>0.46266203700000003</v>
      </c>
      <c r="D288" s="24">
        <v>576</v>
      </c>
      <c r="E288" s="25">
        <v>3.9535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45572</v>
      </c>
      <c r="C289" s="23">
        <v>0.462777777</v>
      </c>
      <c r="D289" s="24">
        <v>319</v>
      </c>
      <c r="E289" s="25">
        <v>3.9529999999999998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45572</v>
      </c>
      <c r="C290" s="23">
        <v>0.46416666600000001</v>
      </c>
      <c r="D290" s="24">
        <v>46</v>
      </c>
      <c r="E290" s="25">
        <v>3.9554999999999998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45572</v>
      </c>
      <c r="C291" s="23">
        <v>0.46416666600000001</v>
      </c>
      <c r="D291" s="24">
        <v>271</v>
      </c>
      <c r="E291" s="25">
        <v>3.9554999999999998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45572</v>
      </c>
      <c r="C292" s="23">
        <v>0.46416666600000001</v>
      </c>
      <c r="D292" s="24">
        <v>1438</v>
      </c>
      <c r="E292" s="25">
        <v>3.9554999999999998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45572</v>
      </c>
      <c r="C293" s="23">
        <v>0.46416666600000001</v>
      </c>
      <c r="D293" s="24">
        <v>2314</v>
      </c>
      <c r="E293" s="25">
        <v>3.9554999999999998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45572</v>
      </c>
      <c r="C294" s="23">
        <v>0.46572916600000003</v>
      </c>
      <c r="D294" s="24">
        <v>697</v>
      </c>
      <c r="E294" s="25">
        <v>3.9550000000000001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45572</v>
      </c>
      <c r="C295" s="23">
        <v>0.46689814800000001</v>
      </c>
      <c r="D295" s="24">
        <v>73</v>
      </c>
      <c r="E295" s="25">
        <v>3.9569999999999999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45572</v>
      </c>
      <c r="C296" s="23">
        <v>0.46689814800000001</v>
      </c>
      <c r="D296" s="24">
        <v>73</v>
      </c>
      <c r="E296" s="25">
        <v>3.9569999999999999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45572</v>
      </c>
      <c r="C297" s="23">
        <v>0.46689814800000001</v>
      </c>
      <c r="D297" s="24">
        <v>883</v>
      </c>
      <c r="E297" s="25">
        <v>3.9569999999999999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45572</v>
      </c>
      <c r="C298" s="23">
        <v>0.46699074000000002</v>
      </c>
      <c r="D298" s="24">
        <v>666</v>
      </c>
      <c r="E298" s="25">
        <v>3.9565000000000001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45572</v>
      </c>
      <c r="C299" s="23">
        <v>0.46741898100000001</v>
      </c>
      <c r="D299" s="24">
        <v>403</v>
      </c>
      <c r="E299" s="25">
        <v>3.956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45572</v>
      </c>
      <c r="C300" s="23">
        <v>0.46741898100000001</v>
      </c>
      <c r="D300" s="24">
        <v>1334</v>
      </c>
      <c r="E300" s="25">
        <v>3.956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45572</v>
      </c>
      <c r="C301" s="23">
        <v>0.46741898100000001</v>
      </c>
      <c r="D301" s="24">
        <v>2559</v>
      </c>
      <c r="E301" s="25">
        <v>3.9554999999999998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45572</v>
      </c>
      <c r="C302" s="23">
        <v>0.468206018</v>
      </c>
      <c r="D302" s="24">
        <v>2145</v>
      </c>
      <c r="E302" s="25">
        <v>3.9550000000000001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45572</v>
      </c>
      <c r="C303" s="23">
        <v>0.46846064799999998</v>
      </c>
      <c r="D303" s="24">
        <v>464</v>
      </c>
      <c r="E303" s="25">
        <v>3.9540000000000002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45572</v>
      </c>
      <c r="C304" s="23">
        <v>0.46846064799999998</v>
      </c>
      <c r="D304" s="24">
        <v>983</v>
      </c>
      <c r="E304" s="25">
        <v>3.9544999999999999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45572</v>
      </c>
      <c r="C305" s="23">
        <v>0.46846064799999998</v>
      </c>
      <c r="D305" s="24">
        <v>1145</v>
      </c>
      <c r="E305" s="25">
        <v>3.9544999999999999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45572</v>
      </c>
      <c r="C306" s="23">
        <v>0.46846064799999998</v>
      </c>
      <c r="D306" s="24">
        <v>1312</v>
      </c>
      <c r="E306" s="25">
        <v>3.9544999999999999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45572</v>
      </c>
      <c r="C307" s="23">
        <v>0.46869212900000001</v>
      </c>
      <c r="D307" s="24">
        <v>990</v>
      </c>
      <c r="E307" s="25">
        <v>3.956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45572</v>
      </c>
      <c r="C308" s="23">
        <v>0.468796296</v>
      </c>
      <c r="D308" s="24">
        <v>297</v>
      </c>
      <c r="E308" s="25">
        <v>3.9554999999999998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45572</v>
      </c>
      <c r="C309" s="23">
        <v>0.468796296</v>
      </c>
      <c r="D309" s="24">
        <v>796</v>
      </c>
      <c r="E309" s="25">
        <v>3.9554999999999998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45572</v>
      </c>
      <c r="C310" s="23">
        <v>0.47068286999999998</v>
      </c>
      <c r="D310" s="24">
        <v>1</v>
      </c>
      <c r="E310" s="25">
        <v>3.9550000000000001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45572</v>
      </c>
      <c r="C311" s="23">
        <v>0.47068286999999998</v>
      </c>
      <c r="D311" s="24">
        <v>461</v>
      </c>
      <c r="E311" s="25">
        <v>3.9550000000000001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45572</v>
      </c>
      <c r="C312" s="23">
        <v>0.471608796</v>
      </c>
      <c r="D312" s="24">
        <v>798</v>
      </c>
      <c r="E312" s="25">
        <v>3.9540000000000002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45572</v>
      </c>
      <c r="C313" s="23">
        <v>0.471608796</v>
      </c>
      <c r="D313" s="24">
        <v>1902</v>
      </c>
      <c r="E313" s="25">
        <v>3.9550000000000001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45572</v>
      </c>
      <c r="C314" s="23">
        <v>0.471608796</v>
      </c>
      <c r="D314" s="24">
        <v>2016</v>
      </c>
      <c r="E314" s="25">
        <v>3.9540000000000002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45572</v>
      </c>
      <c r="C315" s="23">
        <v>0.471608796</v>
      </c>
      <c r="D315" s="24">
        <v>2709</v>
      </c>
      <c r="E315" s="25">
        <v>3.9540000000000002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45572</v>
      </c>
      <c r="C316" s="23">
        <v>0.47168981399999999</v>
      </c>
      <c r="D316" s="24">
        <v>1099</v>
      </c>
      <c r="E316" s="25">
        <v>3.9529999999999998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45572</v>
      </c>
      <c r="C317" s="23">
        <v>0.47370370299999998</v>
      </c>
      <c r="D317" s="24">
        <v>1902</v>
      </c>
      <c r="E317" s="25">
        <v>3.9540000000000002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45572</v>
      </c>
      <c r="C318" s="23">
        <v>0.474583333</v>
      </c>
      <c r="D318" s="24">
        <v>1</v>
      </c>
      <c r="E318" s="25">
        <v>3.9540000000000002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45572</v>
      </c>
      <c r="C319" s="23">
        <v>0.474583333</v>
      </c>
      <c r="D319" s="24">
        <v>1</v>
      </c>
      <c r="E319" s="25">
        <v>3.9540000000000002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45572</v>
      </c>
      <c r="C320" s="23">
        <v>0.474583333</v>
      </c>
      <c r="D320" s="24">
        <v>724</v>
      </c>
      <c r="E320" s="25">
        <v>3.9540000000000002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45572</v>
      </c>
      <c r="C321" s="23">
        <v>0.47504629599999998</v>
      </c>
      <c r="D321" s="24">
        <v>171</v>
      </c>
      <c r="E321" s="25">
        <v>3.9540000000000002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45572</v>
      </c>
      <c r="C322" s="23">
        <v>0.47511574000000001</v>
      </c>
      <c r="D322" s="24">
        <v>155</v>
      </c>
      <c r="E322" s="25">
        <v>3.9540000000000002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45572</v>
      </c>
      <c r="C323" s="23">
        <v>0.47513888799999998</v>
      </c>
      <c r="D323" s="24">
        <v>173</v>
      </c>
      <c r="E323" s="25">
        <v>3.9540000000000002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45572</v>
      </c>
      <c r="C324" s="23">
        <v>0.47560185100000002</v>
      </c>
      <c r="D324" s="24">
        <v>747</v>
      </c>
      <c r="E324" s="25">
        <v>3.9544999999999999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45572</v>
      </c>
      <c r="C325" s="23">
        <v>0.47592592500000003</v>
      </c>
      <c r="D325" s="24">
        <v>1161</v>
      </c>
      <c r="E325" s="25">
        <v>3.9544999999999999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45572</v>
      </c>
      <c r="C326" s="23">
        <v>0.47655092500000001</v>
      </c>
      <c r="D326" s="24">
        <v>136</v>
      </c>
      <c r="E326" s="25">
        <v>3.9584999999999999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45572</v>
      </c>
      <c r="C327" s="23">
        <v>0.4765625</v>
      </c>
      <c r="D327" s="24">
        <v>231</v>
      </c>
      <c r="E327" s="25">
        <v>3.9580000000000002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45572</v>
      </c>
      <c r="C328" s="23">
        <v>0.4765625</v>
      </c>
      <c r="D328" s="24">
        <v>2957</v>
      </c>
      <c r="E328" s="25">
        <v>3.9580000000000002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45572</v>
      </c>
      <c r="C329" s="23">
        <v>0.47679398099999998</v>
      </c>
      <c r="D329" s="24">
        <v>764</v>
      </c>
      <c r="E329" s="25">
        <v>3.9575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45572</v>
      </c>
      <c r="C330" s="23">
        <v>0.47679398099999998</v>
      </c>
      <c r="D330" s="24">
        <v>7634</v>
      </c>
      <c r="E330" s="25">
        <v>3.9575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45572</v>
      </c>
      <c r="C331" s="23">
        <v>0.48078703699999997</v>
      </c>
      <c r="D331" s="24">
        <v>695</v>
      </c>
      <c r="E331" s="25">
        <v>3.9590000000000001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45572</v>
      </c>
      <c r="C332" s="23">
        <v>0.48078703699999997</v>
      </c>
      <c r="D332" s="24">
        <v>723</v>
      </c>
      <c r="E332" s="25">
        <v>3.9590000000000001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45572</v>
      </c>
      <c r="C333" s="23">
        <v>0.481493055</v>
      </c>
      <c r="D333" s="24">
        <v>140</v>
      </c>
      <c r="E333" s="25">
        <v>3.9580000000000002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45572</v>
      </c>
      <c r="C334" s="23">
        <v>0.481493055</v>
      </c>
      <c r="D334" s="24">
        <v>803</v>
      </c>
      <c r="E334" s="25">
        <v>3.9580000000000002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45572</v>
      </c>
      <c r="C335" s="23">
        <v>0.481493055</v>
      </c>
      <c r="D335" s="24">
        <v>2363</v>
      </c>
      <c r="E335" s="25">
        <v>3.9580000000000002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45572</v>
      </c>
      <c r="C336" s="23">
        <v>0.48157407400000002</v>
      </c>
      <c r="D336" s="24">
        <v>1148</v>
      </c>
      <c r="E336" s="25">
        <v>3.9575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45572</v>
      </c>
      <c r="C337" s="23">
        <v>0.48326388799999997</v>
      </c>
      <c r="D337" s="24">
        <v>1227</v>
      </c>
      <c r="E337" s="25">
        <v>3.9594999999999998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45572</v>
      </c>
      <c r="C338" s="23">
        <v>0.48326388799999997</v>
      </c>
      <c r="D338" s="24">
        <v>5176</v>
      </c>
      <c r="E338" s="25">
        <v>3.9594999999999998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45572</v>
      </c>
      <c r="C339" s="23">
        <v>0.48432870300000003</v>
      </c>
      <c r="D339" s="24">
        <v>442</v>
      </c>
      <c r="E339" s="25">
        <v>3.9584999999999999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45572</v>
      </c>
      <c r="C340" s="23">
        <v>0.48432870300000003</v>
      </c>
      <c r="D340" s="24">
        <v>1423</v>
      </c>
      <c r="E340" s="25">
        <v>3.9584999999999999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45572</v>
      </c>
      <c r="C341" s="23">
        <v>0.48434027699999999</v>
      </c>
      <c r="D341" s="24">
        <v>276</v>
      </c>
      <c r="E341" s="25">
        <v>3.9580000000000002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45572</v>
      </c>
      <c r="C342" s="23">
        <v>0.48475694400000002</v>
      </c>
      <c r="D342" s="24">
        <v>541</v>
      </c>
      <c r="E342" s="25">
        <v>3.9569999999999999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45572</v>
      </c>
      <c r="C343" s="23">
        <v>0.48475694400000002</v>
      </c>
      <c r="D343" s="24">
        <v>935</v>
      </c>
      <c r="E343" s="25">
        <v>3.9575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45572</v>
      </c>
      <c r="C344" s="23">
        <v>0.48475694400000002</v>
      </c>
      <c r="D344" s="24">
        <v>2791</v>
      </c>
      <c r="E344" s="25">
        <v>3.9569999999999999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45572</v>
      </c>
      <c r="C345" s="23">
        <v>0.485104166</v>
      </c>
      <c r="D345" s="24">
        <v>34</v>
      </c>
      <c r="E345" s="25">
        <v>3.9565000000000001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45572</v>
      </c>
      <c r="C346" s="23">
        <v>0.485104166</v>
      </c>
      <c r="D346" s="24">
        <v>140</v>
      </c>
      <c r="E346" s="25">
        <v>3.9565000000000001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45572</v>
      </c>
      <c r="C347" s="23">
        <v>0.485104166</v>
      </c>
      <c r="D347" s="24">
        <v>1255</v>
      </c>
      <c r="E347" s="25">
        <v>3.9569999999999999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45572</v>
      </c>
      <c r="C348" s="23">
        <v>0.485104166</v>
      </c>
      <c r="D348" s="24">
        <v>5602</v>
      </c>
      <c r="E348" s="25">
        <v>3.9565000000000001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45572</v>
      </c>
      <c r="C349" s="23">
        <v>0.48546296300000003</v>
      </c>
      <c r="D349" s="24">
        <v>299</v>
      </c>
      <c r="E349" s="25">
        <v>3.956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45572</v>
      </c>
      <c r="C350" s="23">
        <v>0.48546296300000003</v>
      </c>
      <c r="D350" s="24">
        <v>322</v>
      </c>
      <c r="E350" s="25">
        <v>3.9565000000000001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45572</v>
      </c>
      <c r="C351" s="23">
        <v>0.48546296300000003</v>
      </c>
      <c r="D351" s="24">
        <v>726</v>
      </c>
      <c r="E351" s="25">
        <v>3.956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45572</v>
      </c>
      <c r="C352" s="23">
        <v>0.48546296300000003</v>
      </c>
      <c r="D352" s="24">
        <v>1400</v>
      </c>
      <c r="E352" s="25">
        <v>3.9565000000000001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45572</v>
      </c>
      <c r="C353" s="23">
        <v>0.48572916599999999</v>
      </c>
      <c r="D353" s="24">
        <v>1000</v>
      </c>
      <c r="E353" s="25">
        <v>3.9554999999999998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45572</v>
      </c>
      <c r="C354" s="23">
        <v>0.48572916599999999</v>
      </c>
      <c r="D354" s="24">
        <v>1535</v>
      </c>
      <c r="E354" s="25">
        <v>3.9554999999999998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45572</v>
      </c>
      <c r="C355" s="23">
        <v>0.48605324</v>
      </c>
      <c r="D355" s="24">
        <v>432</v>
      </c>
      <c r="E355" s="25">
        <v>3.9554999999999998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45572</v>
      </c>
      <c r="C356" s="23">
        <v>0.48605324</v>
      </c>
      <c r="D356" s="24">
        <v>1761</v>
      </c>
      <c r="E356" s="25">
        <v>3.9554999999999998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45572</v>
      </c>
      <c r="C357" s="23">
        <v>0.48608796300000001</v>
      </c>
      <c r="D357" s="24">
        <v>36</v>
      </c>
      <c r="E357" s="25">
        <v>3.9550000000000001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45572</v>
      </c>
      <c r="C358" s="23">
        <v>0.48618055500000001</v>
      </c>
      <c r="D358" s="24">
        <v>241</v>
      </c>
      <c r="E358" s="25">
        <v>3.9550000000000001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45572</v>
      </c>
      <c r="C359" s="23">
        <v>0.48672453700000001</v>
      </c>
      <c r="D359" s="24">
        <v>73</v>
      </c>
      <c r="E359" s="25">
        <v>3.9565000000000001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45572</v>
      </c>
      <c r="C360" s="23">
        <v>0.48673611100000003</v>
      </c>
      <c r="D360" s="24">
        <v>130</v>
      </c>
      <c r="E360" s="25">
        <v>3.9565000000000001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45572</v>
      </c>
      <c r="C361" s="23">
        <v>0.487233796</v>
      </c>
      <c r="D361" s="24">
        <v>466</v>
      </c>
      <c r="E361" s="25">
        <v>3.9569999999999999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45572</v>
      </c>
      <c r="C362" s="23">
        <v>0.48724537000000001</v>
      </c>
      <c r="D362" s="24">
        <v>773</v>
      </c>
      <c r="E362" s="25">
        <v>3.9565000000000001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45572</v>
      </c>
      <c r="C363" s="23">
        <v>0.48724537000000001</v>
      </c>
      <c r="D363" s="24">
        <v>1436</v>
      </c>
      <c r="E363" s="25">
        <v>3.9565000000000001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45572</v>
      </c>
      <c r="C364" s="23">
        <v>0.48747685099999999</v>
      </c>
      <c r="D364" s="24">
        <v>334</v>
      </c>
      <c r="E364" s="25">
        <v>3.9554999999999998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45572</v>
      </c>
      <c r="C365" s="23">
        <v>0.48747685099999999</v>
      </c>
      <c r="D365" s="24">
        <v>895</v>
      </c>
      <c r="E365" s="25">
        <v>3.9550000000000001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45572</v>
      </c>
      <c r="C366" s="23">
        <v>0.48747685099999999</v>
      </c>
      <c r="D366" s="24">
        <v>1153</v>
      </c>
      <c r="E366" s="25">
        <v>3.9554999999999998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45572</v>
      </c>
      <c r="C367" s="23">
        <v>0.48747685099999999</v>
      </c>
      <c r="D367" s="24">
        <v>1899</v>
      </c>
      <c r="E367" s="25">
        <v>3.9554999999999998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45572</v>
      </c>
      <c r="C368" s="23">
        <v>0.487511574</v>
      </c>
      <c r="D368" s="24">
        <v>883</v>
      </c>
      <c r="E368" s="25">
        <v>3.9544999999999999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45572</v>
      </c>
      <c r="C369" s="23">
        <v>0.48766203699999999</v>
      </c>
      <c r="D369" s="24">
        <v>290</v>
      </c>
      <c r="E369" s="25">
        <v>3.9529999999999998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45572</v>
      </c>
      <c r="C370" s="23">
        <v>0.48766203699999999</v>
      </c>
      <c r="D370" s="24">
        <v>958</v>
      </c>
      <c r="E370" s="25">
        <v>3.9535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45572</v>
      </c>
      <c r="C371" s="23">
        <v>0.48766203699999999</v>
      </c>
      <c r="D371" s="24">
        <v>2042</v>
      </c>
      <c r="E371" s="25">
        <v>3.9540000000000002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45572</v>
      </c>
      <c r="C372" s="23">
        <v>0.49049768500000002</v>
      </c>
      <c r="D372" s="24">
        <v>903</v>
      </c>
      <c r="E372" s="25">
        <v>3.9565000000000001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45572</v>
      </c>
      <c r="C373" s="23">
        <v>0.49049768500000002</v>
      </c>
      <c r="D373" s="24">
        <v>1051</v>
      </c>
      <c r="E373" s="25">
        <v>3.9565000000000001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45572</v>
      </c>
      <c r="C374" s="23">
        <v>0.49179398099999999</v>
      </c>
      <c r="D374" s="24">
        <v>747</v>
      </c>
      <c r="E374" s="25">
        <v>3.9554999999999998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45572</v>
      </c>
      <c r="C375" s="23">
        <v>0.49431712900000002</v>
      </c>
      <c r="D375" s="24">
        <v>183</v>
      </c>
      <c r="E375" s="25">
        <v>3.9575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45572</v>
      </c>
      <c r="C376" s="23">
        <v>0.49431712900000002</v>
      </c>
      <c r="D376" s="24">
        <v>271</v>
      </c>
      <c r="E376" s="25">
        <v>3.9575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45572</v>
      </c>
      <c r="C377" s="23">
        <v>0.49431712900000002</v>
      </c>
      <c r="D377" s="24">
        <v>1708</v>
      </c>
      <c r="E377" s="25">
        <v>3.9575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45572</v>
      </c>
      <c r="C378" s="23">
        <v>0.49577546300000003</v>
      </c>
      <c r="D378" s="24">
        <v>2073</v>
      </c>
      <c r="E378" s="25">
        <v>3.9575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45572</v>
      </c>
      <c r="C379" s="23">
        <v>0.49598379599999998</v>
      </c>
      <c r="D379" s="24">
        <v>1579</v>
      </c>
      <c r="E379" s="25">
        <v>3.9569999999999999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45572</v>
      </c>
      <c r="C380" s="23">
        <v>0.49693287000000003</v>
      </c>
      <c r="D380" s="24">
        <v>428</v>
      </c>
      <c r="E380" s="25">
        <v>3.9584999999999999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45572</v>
      </c>
      <c r="C381" s="23">
        <v>0.49693287000000003</v>
      </c>
      <c r="D381" s="24">
        <v>597</v>
      </c>
      <c r="E381" s="25">
        <v>3.9580000000000002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45572</v>
      </c>
      <c r="C382" s="23">
        <v>0.49723379600000001</v>
      </c>
      <c r="D382" s="24">
        <v>120</v>
      </c>
      <c r="E382" s="25">
        <v>3.9580000000000002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45572</v>
      </c>
      <c r="C383" s="23">
        <v>0.49723379600000001</v>
      </c>
      <c r="D383" s="24">
        <v>868</v>
      </c>
      <c r="E383" s="25">
        <v>3.9580000000000002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45572</v>
      </c>
      <c r="C384" s="23">
        <v>0.49723379600000001</v>
      </c>
      <c r="D384" s="24">
        <v>1432</v>
      </c>
      <c r="E384" s="25">
        <v>3.9580000000000002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45572</v>
      </c>
      <c r="C385" s="23">
        <v>0.49785879599999999</v>
      </c>
      <c r="D385" s="24">
        <v>1169</v>
      </c>
      <c r="E385" s="25">
        <v>3.9575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45572</v>
      </c>
      <c r="C386" s="23">
        <v>0.50010416600000007</v>
      </c>
      <c r="D386" s="24">
        <v>1</v>
      </c>
      <c r="E386" s="25">
        <v>3.9580000000000002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45572</v>
      </c>
      <c r="C387" s="23">
        <v>0.50010416600000007</v>
      </c>
      <c r="D387" s="24">
        <v>400</v>
      </c>
      <c r="E387" s="25">
        <v>3.9580000000000002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45572</v>
      </c>
      <c r="C388" s="23">
        <v>0.50010416600000007</v>
      </c>
      <c r="D388" s="24">
        <v>707</v>
      </c>
      <c r="E388" s="25">
        <v>3.9580000000000002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45572</v>
      </c>
      <c r="C389" s="23">
        <v>0.50013888799999995</v>
      </c>
      <c r="D389" s="24">
        <v>575</v>
      </c>
      <c r="E389" s="25">
        <v>3.9580000000000002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45572</v>
      </c>
      <c r="C390" s="23">
        <v>0.50019675900000005</v>
      </c>
      <c r="D390" s="24">
        <v>960</v>
      </c>
      <c r="E390" s="25">
        <v>3.9575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45572</v>
      </c>
      <c r="C391" s="23">
        <v>0.50019675900000005</v>
      </c>
      <c r="D391" s="24">
        <v>2814</v>
      </c>
      <c r="E391" s="25">
        <v>3.9575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45572</v>
      </c>
      <c r="C392" s="23">
        <v>0.50030092500000001</v>
      </c>
      <c r="D392" s="24">
        <v>1392</v>
      </c>
      <c r="E392" s="25">
        <v>3.956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45572</v>
      </c>
      <c r="C393" s="23">
        <v>0.50059027699999992</v>
      </c>
      <c r="D393" s="24">
        <v>963</v>
      </c>
      <c r="E393" s="25">
        <v>3.9550000000000001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45572</v>
      </c>
      <c r="C394" s="23">
        <v>0.50059027699999992</v>
      </c>
      <c r="D394" s="24">
        <v>1201</v>
      </c>
      <c r="E394" s="25">
        <v>3.9554999999999998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45572</v>
      </c>
      <c r="C395" s="23">
        <v>0.50059027699999992</v>
      </c>
      <c r="D395" s="24">
        <v>1527</v>
      </c>
      <c r="E395" s="25">
        <v>3.9554999999999998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45572</v>
      </c>
      <c r="C396" s="23">
        <v>0.50166666599999998</v>
      </c>
      <c r="D396" s="24">
        <v>694</v>
      </c>
      <c r="E396" s="25">
        <v>3.9554999999999998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45572</v>
      </c>
      <c r="C397" s="23">
        <v>0.50166666599999998</v>
      </c>
      <c r="D397" s="24">
        <v>1373</v>
      </c>
      <c r="E397" s="25">
        <v>3.9550000000000001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45572</v>
      </c>
      <c r="C398" s="23">
        <v>0.50178240699999999</v>
      </c>
      <c r="D398" s="24">
        <v>8404</v>
      </c>
      <c r="E398" s="25">
        <v>3.9544999999999999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45572</v>
      </c>
      <c r="C399" s="23">
        <v>0.50179398100000006</v>
      </c>
      <c r="D399" s="24">
        <v>171</v>
      </c>
      <c r="E399" s="25">
        <v>3.9540000000000002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45572</v>
      </c>
      <c r="C400" s="23">
        <v>0.50179398100000006</v>
      </c>
      <c r="D400" s="24">
        <v>939</v>
      </c>
      <c r="E400" s="25">
        <v>3.9540000000000002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45572</v>
      </c>
      <c r="C401" s="23">
        <v>0.50197916599999992</v>
      </c>
      <c r="D401" s="24">
        <v>362</v>
      </c>
      <c r="E401" s="25">
        <v>3.9535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45572</v>
      </c>
      <c r="C402" s="23">
        <v>0.502430555</v>
      </c>
      <c r="D402" s="24">
        <v>247</v>
      </c>
      <c r="E402" s="25">
        <v>3.956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45572</v>
      </c>
      <c r="C403" s="23">
        <v>0.502430555</v>
      </c>
      <c r="D403" s="24">
        <v>1408</v>
      </c>
      <c r="E403" s="25">
        <v>3.956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45572</v>
      </c>
      <c r="C404" s="23">
        <v>0.50267361100000008</v>
      </c>
      <c r="D404" s="24">
        <v>507</v>
      </c>
      <c r="E404" s="25">
        <v>3.9550000000000001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45572</v>
      </c>
      <c r="C405" s="23">
        <v>0.502905092</v>
      </c>
      <c r="D405" s="24">
        <v>160</v>
      </c>
      <c r="E405" s="25">
        <v>3.9550000000000001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45572</v>
      </c>
      <c r="C406" s="23">
        <v>0.502905092</v>
      </c>
      <c r="D406" s="24">
        <v>196</v>
      </c>
      <c r="E406" s="25">
        <v>3.9550000000000001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45572</v>
      </c>
      <c r="C407" s="23">
        <v>0.502905092</v>
      </c>
      <c r="D407" s="24">
        <v>1457</v>
      </c>
      <c r="E407" s="25">
        <v>3.9550000000000001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45572</v>
      </c>
      <c r="C408" s="23">
        <v>0.50343749999999998</v>
      </c>
      <c r="D408" s="24">
        <v>328</v>
      </c>
      <c r="E408" s="25">
        <v>3.9544999999999999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45572</v>
      </c>
      <c r="C409" s="23">
        <v>0.50402777700000001</v>
      </c>
      <c r="D409" s="24">
        <v>1551</v>
      </c>
      <c r="E409" s="25">
        <v>3.956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45572</v>
      </c>
      <c r="C410" s="23">
        <v>0.50422453700000003</v>
      </c>
      <c r="D410" s="24">
        <v>113</v>
      </c>
      <c r="E410" s="25">
        <v>3.9550000000000001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45572</v>
      </c>
      <c r="C411" s="23">
        <v>0.50422453700000003</v>
      </c>
      <c r="D411" s="24">
        <v>933</v>
      </c>
      <c r="E411" s="25">
        <v>3.9550000000000001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45572</v>
      </c>
      <c r="C412" s="23">
        <v>0.50422453700000003</v>
      </c>
      <c r="D412" s="24">
        <v>1103</v>
      </c>
      <c r="E412" s="25">
        <v>3.9550000000000001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45572</v>
      </c>
      <c r="C413" s="23">
        <v>0.50452546300000001</v>
      </c>
      <c r="D413" s="24">
        <v>803</v>
      </c>
      <c r="E413" s="25">
        <v>3.956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45572</v>
      </c>
      <c r="C414" s="23">
        <v>0.50452546300000001</v>
      </c>
      <c r="D414" s="24">
        <v>1533</v>
      </c>
      <c r="E414" s="25">
        <v>3.9550000000000001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45572</v>
      </c>
      <c r="C415" s="23">
        <v>0.50453703699999997</v>
      </c>
      <c r="D415" s="24">
        <v>108</v>
      </c>
      <c r="E415" s="25">
        <v>3.9544999999999999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45572</v>
      </c>
      <c r="C416" s="23">
        <v>0.50456018499999999</v>
      </c>
      <c r="D416" s="24">
        <v>586</v>
      </c>
      <c r="E416" s="25">
        <v>3.9544999999999999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45572</v>
      </c>
      <c r="C417" s="23">
        <v>0.506516203</v>
      </c>
      <c r="D417" s="24">
        <v>491</v>
      </c>
      <c r="E417" s="25">
        <v>3.9584999999999999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45572</v>
      </c>
      <c r="C418" s="23">
        <v>0.506516203</v>
      </c>
      <c r="D418" s="24">
        <v>745</v>
      </c>
      <c r="E418" s="25">
        <v>3.9584999999999999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45572</v>
      </c>
      <c r="C419" s="23">
        <v>0.50734953700000007</v>
      </c>
      <c r="D419" s="24">
        <v>5577</v>
      </c>
      <c r="E419" s="25">
        <v>3.9580000000000002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45572</v>
      </c>
      <c r="C420" s="23">
        <v>0.50803240699999996</v>
      </c>
      <c r="D420" s="24">
        <v>1190</v>
      </c>
      <c r="E420" s="25">
        <v>3.9569999999999999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45572</v>
      </c>
      <c r="C421" s="23">
        <v>0.50871527700000008</v>
      </c>
      <c r="D421" s="24">
        <v>809</v>
      </c>
      <c r="E421" s="25">
        <v>3.9580000000000002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45572</v>
      </c>
      <c r="C422" s="23">
        <v>0.50871527700000008</v>
      </c>
      <c r="D422" s="24">
        <v>823</v>
      </c>
      <c r="E422" s="25">
        <v>3.9569999999999999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45572</v>
      </c>
      <c r="C423" s="23">
        <v>0.50871527700000008</v>
      </c>
      <c r="D423" s="24">
        <v>1084</v>
      </c>
      <c r="E423" s="25">
        <v>3.9569999999999999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45572</v>
      </c>
      <c r="C424" s="23">
        <v>0.50871527700000008</v>
      </c>
      <c r="D424" s="24">
        <v>2982</v>
      </c>
      <c r="E424" s="25">
        <v>3.9569999999999999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45572</v>
      </c>
      <c r="C425" s="23">
        <v>0.50913194399999995</v>
      </c>
      <c r="D425" s="24">
        <v>272</v>
      </c>
      <c r="E425" s="25">
        <v>3.9569999999999999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45572</v>
      </c>
      <c r="C426" s="23">
        <v>0.50913194399999995</v>
      </c>
      <c r="D426" s="24">
        <v>2387</v>
      </c>
      <c r="E426" s="25">
        <v>3.9569999999999999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45572</v>
      </c>
      <c r="C427" s="23">
        <v>0.50927083299999998</v>
      </c>
      <c r="D427" s="24">
        <v>172</v>
      </c>
      <c r="E427" s="25">
        <v>3.9580000000000002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45572</v>
      </c>
      <c r="C428" s="23">
        <v>0.50937500000000002</v>
      </c>
      <c r="D428" s="24">
        <v>960</v>
      </c>
      <c r="E428" s="25">
        <v>3.9575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45572</v>
      </c>
      <c r="C429" s="23">
        <v>0.50971064799999999</v>
      </c>
      <c r="D429" s="24">
        <v>167</v>
      </c>
      <c r="E429" s="25">
        <v>3.9575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45572</v>
      </c>
      <c r="C430" s="23">
        <v>0.50971064799999999</v>
      </c>
      <c r="D430" s="24">
        <v>815</v>
      </c>
      <c r="E430" s="25">
        <v>3.9575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45572</v>
      </c>
      <c r="C431" s="23">
        <v>0.50971064799999999</v>
      </c>
      <c r="D431" s="24">
        <v>1524</v>
      </c>
      <c r="E431" s="25">
        <v>3.9575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45572</v>
      </c>
      <c r="C432" s="23">
        <v>0.51006944399999998</v>
      </c>
      <c r="D432" s="24">
        <v>170</v>
      </c>
      <c r="E432" s="25">
        <v>3.9575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45572</v>
      </c>
      <c r="C433" s="23">
        <v>0.51040509200000006</v>
      </c>
      <c r="D433" s="24">
        <v>1504</v>
      </c>
      <c r="E433" s="25">
        <v>3.9584999999999999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45572</v>
      </c>
      <c r="C434" s="23">
        <v>0.51040509200000006</v>
      </c>
      <c r="D434" s="24">
        <v>1900</v>
      </c>
      <c r="E434" s="25">
        <v>3.9584999999999999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45572</v>
      </c>
      <c r="C435" s="23">
        <v>0.51045138800000001</v>
      </c>
      <c r="D435" s="24">
        <v>836</v>
      </c>
      <c r="E435" s="25">
        <v>3.9569999999999999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45572</v>
      </c>
      <c r="C436" s="23">
        <v>0.51045138800000001</v>
      </c>
      <c r="D436" s="24">
        <v>1978</v>
      </c>
      <c r="E436" s="25">
        <v>3.9569999999999999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45572</v>
      </c>
      <c r="C437" s="23">
        <v>0.51045138800000001</v>
      </c>
      <c r="D437" s="24">
        <v>2292</v>
      </c>
      <c r="E437" s="25">
        <v>3.9569999999999999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45572</v>
      </c>
      <c r="C438" s="23">
        <v>0.51052083299999995</v>
      </c>
      <c r="D438" s="24">
        <v>346</v>
      </c>
      <c r="E438" s="25">
        <v>3.9554999999999998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45572</v>
      </c>
      <c r="C439" s="23">
        <v>0.51052083299999995</v>
      </c>
      <c r="D439" s="24">
        <v>927</v>
      </c>
      <c r="E439" s="25">
        <v>3.9554999999999998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45572</v>
      </c>
      <c r="C440" s="23">
        <v>0.51231481400000001</v>
      </c>
      <c r="D440" s="24">
        <v>264</v>
      </c>
      <c r="E440" s="25">
        <v>3.9540000000000002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45572</v>
      </c>
      <c r="C441" s="23">
        <v>0.51231481400000001</v>
      </c>
      <c r="D441" s="24">
        <v>459</v>
      </c>
      <c r="E441" s="25">
        <v>3.9550000000000001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45572</v>
      </c>
      <c r="C442" s="23">
        <v>0.51231481400000001</v>
      </c>
      <c r="D442" s="24">
        <v>659</v>
      </c>
      <c r="E442" s="25">
        <v>3.9544999999999999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45572</v>
      </c>
      <c r="C443" s="23">
        <v>0.51231481400000001</v>
      </c>
      <c r="D443" s="24">
        <v>940</v>
      </c>
      <c r="E443" s="25">
        <v>3.9554999999999998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45572</v>
      </c>
      <c r="C444" s="23">
        <v>0.51231481400000001</v>
      </c>
      <c r="D444" s="24">
        <v>2261</v>
      </c>
      <c r="E444" s="25">
        <v>3.9550000000000001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45572</v>
      </c>
      <c r="C445" s="23">
        <v>0.51256944399999993</v>
      </c>
      <c r="D445" s="24">
        <v>854</v>
      </c>
      <c r="E445" s="25">
        <v>3.9540000000000002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45572</v>
      </c>
      <c r="C446" s="23">
        <v>0.51259259200000007</v>
      </c>
      <c r="D446" s="24">
        <v>6</v>
      </c>
      <c r="E446" s="25">
        <v>3.9540000000000002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45572</v>
      </c>
      <c r="C447" s="23">
        <v>0.51259259200000007</v>
      </c>
      <c r="D447" s="24">
        <v>334</v>
      </c>
      <c r="E447" s="25">
        <v>3.9535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45572</v>
      </c>
      <c r="C448" s="23">
        <v>0.51259259200000007</v>
      </c>
      <c r="D448" s="24">
        <v>1081</v>
      </c>
      <c r="E448" s="25">
        <v>3.9535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45572</v>
      </c>
      <c r="C449" s="23">
        <v>0.51409722199999996</v>
      </c>
      <c r="D449" s="24">
        <v>213</v>
      </c>
      <c r="E449" s="25">
        <v>3.9535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45572</v>
      </c>
      <c r="C450" s="23">
        <v>0.51409722199999996</v>
      </c>
      <c r="D450" s="24">
        <v>731</v>
      </c>
      <c r="E450" s="25">
        <v>3.9535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45572</v>
      </c>
      <c r="C451" s="23">
        <v>0.51465277700000001</v>
      </c>
      <c r="D451" s="24">
        <v>765</v>
      </c>
      <c r="E451" s="25">
        <v>3.9535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45572</v>
      </c>
      <c r="C452" s="23">
        <v>0.51465277700000001</v>
      </c>
      <c r="D452" s="24">
        <v>831</v>
      </c>
      <c r="E452" s="25">
        <v>3.9529999999999998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45572</v>
      </c>
      <c r="C453" s="23">
        <v>0.51466435099999996</v>
      </c>
      <c r="D453" s="24">
        <v>296</v>
      </c>
      <c r="E453" s="25">
        <v>3.9525000000000001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45572</v>
      </c>
      <c r="C454" s="23">
        <v>0.51466435099999996</v>
      </c>
      <c r="D454" s="24">
        <v>1979</v>
      </c>
      <c r="E454" s="25">
        <v>3.9525000000000001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45572</v>
      </c>
      <c r="C455" s="23">
        <v>0.51468749999999996</v>
      </c>
      <c r="D455" s="24">
        <v>304</v>
      </c>
      <c r="E455" s="25">
        <v>3.952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45572</v>
      </c>
      <c r="C456" s="23">
        <v>0.51597222200000004</v>
      </c>
      <c r="D456" s="24">
        <v>106</v>
      </c>
      <c r="E456" s="25">
        <v>3.9510000000000001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45572</v>
      </c>
      <c r="C457" s="23">
        <v>0.51597222200000004</v>
      </c>
      <c r="D457" s="24">
        <v>296</v>
      </c>
      <c r="E457" s="25">
        <v>3.9514999999999998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45572</v>
      </c>
      <c r="C458" s="23">
        <v>0.51599536999999995</v>
      </c>
      <c r="D458" s="24">
        <v>578</v>
      </c>
      <c r="E458" s="25">
        <v>3.9510000000000001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45572</v>
      </c>
      <c r="C459" s="23">
        <v>0.51605323999999997</v>
      </c>
      <c r="D459" s="24">
        <v>178</v>
      </c>
      <c r="E459" s="25">
        <v>3.9510000000000001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45572</v>
      </c>
      <c r="C460" s="23">
        <v>0.51605323999999997</v>
      </c>
      <c r="D460" s="24">
        <v>445</v>
      </c>
      <c r="E460" s="25">
        <v>3.9510000000000001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45572</v>
      </c>
      <c r="C461" s="23">
        <v>0.51605323999999997</v>
      </c>
      <c r="D461" s="24">
        <v>815</v>
      </c>
      <c r="E461" s="25">
        <v>3.9510000000000001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45572</v>
      </c>
      <c r="C462" s="23">
        <v>0.51645833299999999</v>
      </c>
      <c r="D462" s="24">
        <v>990</v>
      </c>
      <c r="E462" s="25">
        <v>3.9504999999999999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45572</v>
      </c>
      <c r="C463" s="23">
        <v>0.51645833299999999</v>
      </c>
      <c r="D463" s="24">
        <v>3634</v>
      </c>
      <c r="E463" s="25">
        <v>3.9504999999999999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45572</v>
      </c>
      <c r="C464" s="23">
        <v>0.51646990700000006</v>
      </c>
      <c r="D464" s="24">
        <v>25</v>
      </c>
      <c r="E464" s="25">
        <v>3.9504999999999999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45572</v>
      </c>
      <c r="C465" s="23">
        <v>0.51677083300000004</v>
      </c>
      <c r="D465" s="24">
        <v>428</v>
      </c>
      <c r="E465" s="25">
        <v>3.9510000000000001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45572</v>
      </c>
      <c r="C466" s="23">
        <v>0.517962963</v>
      </c>
      <c r="D466" s="24">
        <v>758</v>
      </c>
      <c r="E466" s="25">
        <v>3.9504999999999999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45572</v>
      </c>
      <c r="C467" s="23">
        <v>0.517962963</v>
      </c>
      <c r="D467" s="24">
        <v>1611</v>
      </c>
      <c r="E467" s="25">
        <v>3.9504999999999999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45572</v>
      </c>
      <c r="C468" s="23">
        <v>0.51820601799999999</v>
      </c>
      <c r="D468" s="24">
        <v>441</v>
      </c>
      <c r="E468" s="25">
        <v>3.95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45572</v>
      </c>
      <c r="C469" s="23">
        <v>0.51831018500000003</v>
      </c>
      <c r="D469" s="24">
        <v>441</v>
      </c>
      <c r="E469" s="25">
        <v>3.9495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45572</v>
      </c>
      <c r="C470" s="23">
        <v>0.51831018500000003</v>
      </c>
      <c r="D470" s="24">
        <v>558</v>
      </c>
      <c r="E470" s="25">
        <v>3.948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45572</v>
      </c>
      <c r="C471" s="23">
        <v>0.51831018500000003</v>
      </c>
      <c r="D471" s="24">
        <v>1293</v>
      </c>
      <c r="E471" s="25">
        <v>3.9489999999999998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45572</v>
      </c>
      <c r="C472" s="23">
        <v>0.51831018500000003</v>
      </c>
      <c r="D472" s="24">
        <v>3299</v>
      </c>
      <c r="E472" s="25">
        <v>3.948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45572</v>
      </c>
      <c r="C473" s="23">
        <v>0.51831018500000003</v>
      </c>
      <c r="D473" s="24">
        <v>3362</v>
      </c>
      <c r="E473" s="25">
        <v>3.9495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45572</v>
      </c>
      <c r="C474" s="23">
        <v>0.51835648099999998</v>
      </c>
      <c r="D474" s="24">
        <v>54</v>
      </c>
      <c r="E474" s="25">
        <v>3.9474999999999998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45572</v>
      </c>
      <c r="C475" s="23">
        <v>0.51844907400000007</v>
      </c>
      <c r="D475" s="24">
        <v>12</v>
      </c>
      <c r="E475" s="25">
        <v>3.9474999999999998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45572</v>
      </c>
      <c r="C476" s="23">
        <v>0.51844907400000007</v>
      </c>
      <c r="D476" s="24">
        <v>1908</v>
      </c>
      <c r="E476" s="25">
        <v>3.9474999999999998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45572</v>
      </c>
      <c r="C477" s="23">
        <v>0.51866898100000003</v>
      </c>
      <c r="D477" s="24">
        <v>1444</v>
      </c>
      <c r="E477" s="25">
        <v>3.9474999999999998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45572</v>
      </c>
      <c r="C478" s="23">
        <v>0.52065972199999999</v>
      </c>
      <c r="D478" s="24">
        <v>410</v>
      </c>
      <c r="E478" s="25">
        <v>3.9504999999999999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45572</v>
      </c>
      <c r="C479" s="23">
        <v>0.52065972199999999</v>
      </c>
      <c r="D479" s="24">
        <v>591</v>
      </c>
      <c r="E479" s="25">
        <v>3.9510000000000001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45572</v>
      </c>
      <c r="C480" s="23">
        <v>0.52065972199999999</v>
      </c>
      <c r="D480" s="24">
        <v>637</v>
      </c>
      <c r="E480" s="25">
        <v>3.9504999999999999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45572</v>
      </c>
      <c r="C481" s="23">
        <v>0.52068287000000002</v>
      </c>
      <c r="D481" s="24">
        <v>1000</v>
      </c>
      <c r="E481" s="25">
        <v>3.95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45572</v>
      </c>
      <c r="C482" s="23">
        <v>0.52082175899999994</v>
      </c>
      <c r="D482" s="24">
        <v>152</v>
      </c>
      <c r="E482" s="25">
        <v>3.95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45572</v>
      </c>
      <c r="C483" s="23">
        <v>0.52082175899999994</v>
      </c>
      <c r="D483" s="24">
        <v>2128</v>
      </c>
      <c r="E483" s="25">
        <v>3.95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45572</v>
      </c>
      <c r="C484" s="23">
        <v>0.520868055</v>
      </c>
      <c r="D484" s="24">
        <v>369</v>
      </c>
      <c r="E484" s="25">
        <v>3.9495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45572</v>
      </c>
      <c r="C485" s="23">
        <v>0.520868055</v>
      </c>
      <c r="D485" s="24">
        <v>2860</v>
      </c>
      <c r="E485" s="25">
        <v>3.9495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45572</v>
      </c>
      <c r="C486" s="23">
        <v>0.521099537</v>
      </c>
      <c r="D486" s="24">
        <v>921</v>
      </c>
      <c r="E486" s="25">
        <v>3.9485000000000001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45572</v>
      </c>
      <c r="C487" s="23">
        <v>0.521192129</v>
      </c>
      <c r="D487" s="24">
        <v>126</v>
      </c>
      <c r="E487" s="25">
        <v>3.9495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45572</v>
      </c>
      <c r="C488" s="23">
        <v>0.52163194400000001</v>
      </c>
      <c r="D488" s="24">
        <v>336</v>
      </c>
      <c r="E488" s="25">
        <v>3.9514999999999998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45572</v>
      </c>
      <c r="C489" s="23">
        <v>0.52385416600000001</v>
      </c>
      <c r="D489" s="24">
        <v>875</v>
      </c>
      <c r="E489" s="25">
        <v>3.9590000000000001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45572</v>
      </c>
      <c r="C490" s="23">
        <v>0.52385416600000001</v>
      </c>
      <c r="D490" s="24">
        <v>1048</v>
      </c>
      <c r="E490" s="25">
        <v>3.9590000000000001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45572</v>
      </c>
      <c r="C491" s="23">
        <v>0.52385416600000001</v>
      </c>
      <c r="D491" s="24">
        <v>4244</v>
      </c>
      <c r="E491" s="25">
        <v>3.9590000000000001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45572</v>
      </c>
      <c r="C492" s="23">
        <v>0.52439814799999995</v>
      </c>
      <c r="D492" s="24">
        <v>343</v>
      </c>
      <c r="E492" s="25">
        <v>3.9590000000000001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45572</v>
      </c>
      <c r="C493" s="23">
        <v>0.52444444400000001</v>
      </c>
      <c r="D493" s="24">
        <v>933</v>
      </c>
      <c r="E493" s="25">
        <v>3.9584999999999999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45572</v>
      </c>
      <c r="C494" s="23">
        <v>0.52553240700000003</v>
      </c>
      <c r="D494" s="24">
        <v>1604</v>
      </c>
      <c r="E494" s="25">
        <v>3.9594999999999998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45572</v>
      </c>
      <c r="C495" s="23">
        <v>0.52719907399999999</v>
      </c>
      <c r="D495" s="24">
        <v>831</v>
      </c>
      <c r="E495" s="25">
        <v>3.9630000000000001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45572</v>
      </c>
      <c r="C496" s="23">
        <v>0.52759259199999997</v>
      </c>
      <c r="D496" s="24">
        <v>157</v>
      </c>
      <c r="E496" s="25">
        <v>3.9660000000000002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45572</v>
      </c>
      <c r="C497" s="23">
        <v>0.52759259199999997</v>
      </c>
      <c r="D497" s="24">
        <v>1902</v>
      </c>
      <c r="E497" s="25">
        <v>3.9660000000000002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45572</v>
      </c>
      <c r="C498" s="23">
        <v>0.52783564799999994</v>
      </c>
      <c r="D498" s="24">
        <v>1612</v>
      </c>
      <c r="E498" s="25">
        <v>3.9655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45572</v>
      </c>
      <c r="C499" s="23">
        <v>0.52811342500000003</v>
      </c>
      <c r="D499" s="24">
        <v>275</v>
      </c>
      <c r="E499" s="25">
        <v>3.9649999999999999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45572</v>
      </c>
      <c r="C500" s="23">
        <v>0.52940972200000003</v>
      </c>
      <c r="D500" s="24">
        <v>318</v>
      </c>
      <c r="E500" s="25">
        <v>3.9649999999999999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45572</v>
      </c>
      <c r="C501" s="23">
        <v>0.53004629599999997</v>
      </c>
      <c r="D501" s="24">
        <v>534</v>
      </c>
      <c r="E501" s="25">
        <v>3.9655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45572</v>
      </c>
      <c r="C502" s="23">
        <v>0.53004629599999997</v>
      </c>
      <c r="D502" s="24">
        <v>872</v>
      </c>
      <c r="E502" s="25">
        <v>3.9655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45572</v>
      </c>
      <c r="C503" s="23">
        <v>0.53013888799999997</v>
      </c>
      <c r="D503" s="24">
        <v>979</v>
      </c>
      <c r="E503" s="25">
        <v>3.9649999999999999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45572</v>
      </c>
      <c r="C504" s="23">
        <v>0.53037036999999998</v>
      </c>
      <c r="D504" s="24">
        <v>72</v>
      </c>
      <c r="E504" s="25">
        <v>3.9645000000000001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45572</v>
      </c>
      <c r="C505" s="23">
        <v>0.53037036999999998</v>
      </c>
      <c r="D505" s="24">
        <v>215</v>
      </c>
      <c r="E505" s="25">
        <v>3.9645000000000001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45572</v>
      </c>
      <c r="C506" s="23">
        <v>0.53037036999999998</v>
      </c>
      <c r="D506" s="24">
        <v>1548</v>
      </c>
      <c r="E506" s="25">
        <v>3.964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45572</v>
      </c>
      <c r="C507" s="23">
        <v>0.53037036999999998</v>
      </c>
      <c r="D507" s="24">
        <v>4432</v>
      </c>
      <c r="E507" s="25">
        <v>3.964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45572</v>
      </c>
      <c r="C508" s="23">
        <v>0.53263888799999992</v>
      </c>
      <c r="D508" s="24">
        <v>176</v>
      </c>
      <c r="E508" s="25">
        <v>3.9624999999999999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45572</v>
      </c>
      <c r="C509" s="23">
        <v>0.53263888799999992</v>
      </c>
      <c r="D509" s="24">
        <v>438</v>
      </c>
      <c r="E509" s="25">
        <v>3.9624999999999999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45572</v>
      </c>
      <c r="C510" s="23">
        <v>0.53263888799999992</v>
      </c>
      <c r="D510" s="24">
        <v>3361</v>
      </c>
      <c r="E510" s="25">
        <v>3.9624999999999999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45572</v>
      </c>
      <c r="C511" s="23">
        <v>0.53265046299999996</v>
      </c>
      <c r="D511" s="24">
        <v>343</v>
      </c>
      <c r="E511" s="25">
        <v>3.9620000000000002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45572</v>
      </c>
      <c r="C512" s="23">
        <v>0.53265046299999996</v>
      </c>
      <c r="D512" s="24">
        <v>560</v>
      </c>
      <c r="E512" s="25">
        <v>3.9620000000000002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45572</v>
      </c>
      <c r="C513" s="23">
        <v>0.53266203699999992</v>
      </c>
      <c r="D513" s="24">
        <v>350</v>
      </c>
      <c r="E513" s="25">
        <v>3.9620000000000002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45572</v>
      </c>
      <c r="C514" s="23">
        <v>0.53266203699999992</v>
      </c>
      <c r="D514" s="24">
        <v>614</v>
      </c>
      <c r="E514" s="25">
        <v>3.9620000000000002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45572</v>
      </c>
      <c r="C515" s="23">
        <v>0.53266203699999992</v>
      </c>
      <c r="D515" s="24">
        <v>844</v>
      </c>
      <c r="E515" s="25">
        <v>3.9620000000000002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45572</v>
      </c>
      <c r="C516" s="23">
        <v>0.53273148100000001</v>
      </c>
      <c r="D516" s="24">
        <v>194</v>
      </c>
      <c r="E516" s="25">
        <v>3.9609999999999999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45572</v>
      </c>
      <c r="C517" s="23">
        <v>0.53273148100000001</v>
      </c>
      <c r="D517" s="24">
        <v>259</v>
      </c>
      <c r="E517" s="25">
        <v>3.9609999999999999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45572</v>
      </c>
      <c r="C518" s="23">
        <v>0.53273148100000001</v>
      </c>
      <c r="D518" s="24">
        <v>549</v>
      </c>
      <c r="E518" s="25">
        <v>3.9609999999999999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45572</v>
      </c>
      <c r="C519" s="23">
        <v>0.53273148100000001</v>
      </c>
      <c r="D519" s="24">
        <v>588</v>
      </c>
      <c r="E519" s="25">
        <v>3.9609999999999999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45572</v>
      </c>
      <c r="C520" s="23">
        <v>0.53273148100000001</v>
      </c>
      <c r="D520" s="24">
        <v>1006</v>
      </c>
      <c r="E520" s="25">
        <v>3.9609999999999999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45572</v>
      </c>
      <c r="C521" s="23">
        <v>0.53273148100000001</v>
      </c>
      <c r="D521" s="24">
        <v>5555</v>
      </c>
      <c r="E521" s="25">
        <v>3.9609999999999999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45572</v>
      </c>
      <c r="C522" s="23">
        <v>0.53353009200000001</v>
      </c>
      <c r="D522" s="24">
        <v>643</v>
      </c>
      <c r="E522" s="25">
        <v>3.9605000000000001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45572</v>
      </c>
      <c r="C523" s="23">
        <v>0.533564814</v>
      </c>
      <c r="D523" s="24">
        <v>134</v>
      </c>
      <c r="E523" s="25">
        <v>3.96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45572</v>
      </c>
      <c r="C524" s="23">
        <v>0.533564814</v>
      </c>
      <c r="D524" s="24">
        <v>360</v>
      </c>
      <c r="E524" s="25">
        <v>3.9594999999999998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45572</v>
      </c>
      <c r="C525" s="23">
        <v>0.533564814</v>
      </c>
      <c r="D525" s="24">
        <v>2981</v>
      </c>
      <c r="E525" s="25">
        <v>3.9594999999999998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45572</v>
      </c>
      <c r="C526" s="23">
        <v>0.53407407400000007</v>
      </c>
      <c r="D526" s="24">
        <v>330</v>
      </c>
      <c r="E526" s="25">
        <v>3.9594999999999998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45572</v>
      </c>
      <c r="C527" s="23">
        <v>0.53471064800000001</v>
      </c>
      <c r="D527" s="24">
        <v>265</v>
      </c>
      <c r="E527" s="25">
        <v>3.9580000000000002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45572</v>
      </c>
      <c r="C528" s="23">
        <v>0.53471064800000001</v>
      </c>
      <c r="D528" s="24">
        <v>347</v>
      </c>
      <c r="E528" s="25">
        <v>3.9584999999999999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45572</v>
      </c>
      <c r="C529" s="23">
        <v>0.53471064800000001</v>
      </c>
      <c r="D529" s="24">
        <v>446</v>
      </c>
      <c r="E529" s="25">
        <v>3.9590000000000001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45572</v>
      </c>
      <c r="C530" s="23">
        <v>0.53471064800000001</v>
      </c>
      <c r="D530" s="24">
        <v>3943</v>
      </c>
      <c r="E530" s="25">
        <v>3.9590000000000001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45572</v>
      </c>
      <c r="C531" s="23">
        <v>0.53471064800000001</v>
      </c>
      <c r="D531" s="24">
        <v>4063</v>
      </c>
      <c r="E531" s="25">
        <v>3.9580000000000002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45572</v>
      </c>
      <c r="C532" s="23">
        <v>0.53758101800000002</v>
      </c>
      <c r="D532" s="24">
        <v>509</v>
      </c>
      <c r="E532" s="25">
        <v>3.9620000000000002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45572</v>
      </c>
      <c r="C533" s="23">
        <v>0.53758101800000002</v>
      </c>
      <c r="D533" s="24">
        <v>600</v>
      </c>
      <c r="E533" s="25">
        <v>3.9620000000000002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45572</v>
      </c>
      <c r="C534" s="23">
        <v>0.53758101800000002</v>
      </c>
      <c r="D534" s="24">
        <v>645</v>
      </c>
      <c r="E534" s="25">
        <v>3.9620000000000002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45572</v>
      </c>
      <c r="C535" s="23">
        <v>0.53758101800000002</v>
      </c>
      <c r="D535" s="24">
        <v>649</v>
      </c>
      <c r="E535" s="25">
        <v>3.9620000000000002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45572</v>
      </c>
      <c r="C536" s="23">
        <v>0.53758101800000002</v>
      </c>
      <c r="D536" s="24">
        <v>679</v>
      </c>
      <c r="E536" s="25">
        <v>3.9620000000000002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45572</v>
      </c>
      <c r="C537" s="23">
        <v>0.53758101800000002</v>
      </c>
      <c r="D537" s="24">
        <v>1769</v>
      </c>
      <c r="E537" s="25">
        <v>3.9620000000000002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45572</v>
      </c>
      <c r="C538" s="23">
        <v>0.53758101800000002</v>
      </c>
      <c r="D538" s="24">
        <v>5623</v>
      </c>
      <c r="E538" s="25">
        <v>3.9620000000000002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45572</v>
      </c>
      <c r="C539" s="23">
        <v>0.54173611100000008</v>
      </c>
      <c r="D539" s="24">
        <v>119</v>
      </c>
      <c r="E539" s="25">
        <v>3.9670000000000001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45572</v>
      </c>
      <c r="C540" s="23">
        <v>0.54173611100000008</v>
      </c>
      <c r="D540" s="24">
        <v>1257</v>
      </c>
      <c r="E540" s="25">
        <v>3.9664999999999999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45572</v>
      </c>
      <c r="C541" s="23">
        <v>0.54173611100000008</v>
      </c>
      <c r="D541" s="24">
        <v>1776</v>
      </c>
      <c r="E541" s="25">
        <v>3.9664999999999999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45572</v>
      </c>
      <c r="C542" s="23">
        <v>0.54173611100000008</v>
      </c>
      <c r="D542" s="24">
        <v>4922</v>
      </c>
      <c r="E542" s="25">
        <v>3.9670000000000001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45572</v>
      </c>
      <c r="C543" s="23">
        <v>0.54173611100000008</v>
      </c>
      <c r="D543" s="24">
        <v>6889</v>
      </c>
      <c r="E543" s="25">
        <v>3.9670000000000001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45572</v>
      </c>
      <c r="C544" s="23">
        <v>0.54298611100000005</v>
      </c>
      <c r="D544" s="24">
        <v>251</v>
      </c>
      <c r="E544" s="25">
        <v>3.9689999999999999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45572</v>
      </c>
      <c r="C545" s="23">
        <v>0.54298611100000005</v>
      </c>
      <c r="D545" s="24">
        <v>1653</v>
      </c>
      <c r="E545" s="25">
        <v>3.9689999999999999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45572</v>
      </c>
      <c r="C546" s="23">
        <v>0.54392361099999997</v>
      </c>
      <c r="D546" s="24">
        <v>1341</v>
      </c>
      <c r="E546" s="25">
        <v>3.9710000000000001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45572</v>
      </c>
      <c r="C547" s="23">
        <v>0.54456018499999992</v>
      </c>
      <c r="D547" s="24">
        <v>5352</v>
      </c>
      <c r="E547" s="25">
        <v>3.9740000000000002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45572</v>
      </c>
      <c r="C548" s="23">
        <v>0.54478009199999999</v>
      </c>
      <c r="D548" s="24">
        <v>340</v>
      </c>
      <c r="E548" s="25">
        <v>3.9740000000000002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45572</v>
      </c>
      <c r="C549" s="23">
        <v>0.54478009199999999</v>
      </c>
      <c r="D549" s="24">
        <v>745</v>
      </c>
      <c r="E549" s="25">
        <v>3.9740000000000002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45572</v>
      </c>
      <c r="C550" s="23">
        <v>0.54478009199999999</v>
      </c>
      <c r="D550" s="24">
        <v>4448</v>
      </c>
      <c r="E550" s="25">
        <v>3.9740000000000002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45572</v>
      </c>
      <c r="C551" s="23">
        <v>0.54511573999999996</v>
      </c>
      <c r="D551" s="24">
        <v>559</v>
      </c>
      <c r="E551" s="25">
        <v>3.9740000000000002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45572</v>
      </c>
      <c r="C552" s="23">
        <v>0.54571759199999992</v>
      </c>
      <c r="D552" s="24">
        <v>92</v>
      </c>
      <c r="E552" s="25">
        <v>3.9735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45572</v>
      </c>
      <c r="C553" s="23">
        <v>0.54571759199999992</v>
      </c>
      <c r="D553" s="24">
        <v>652</v>
      </c>
      <c r="E553" s="25">
        <v>3.9735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45572</v>
      </c>
      <c r="C554" s="23">
        <v>0.54571759199999992</v>
      </c>
      <c r="D554" s="24">
        <v>689</v>
      </c>
      <c r="E554" s="25">
        <v>3.9735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45572</v>
      </c>
      <c r="C555" s="23">
        <v>0.54571759199999992</v>
      </c>
      <c r="D555" s="24">
        <v>1870</v>
      </c>
      <c r="E555" s="25">
        <v>3.9735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45572</v>
      </c>
      <c r="C556" s="23">
        <v>0.54571759199999992</v>
      </c>
      <c r="D556" s="24">
        <v>2580</v>
      </c>
      <c r="E556" s="25">
        <v>3.9735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45572</v>
      </c>
      <c r="C557" s="23">
        <v>0.54591435099999996</v>
      </c>
      <c r="D557" s="24">
        <v>584</v>
      </c>
      <c r="E557" s="25">
        <v>3.9729999999999999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45572</v>
      </c>
      <c r="C558" s="23">
        <v>0.54591435099999996</v>
      </c>
      <c r="D558" s="24">
        <v>987</v>
      </c>
      <c r="E558" s="25">
        <v>3.9729999999999999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45572</v>
      </c>
      <c r="C559" s="23">
        <v>0.54614583299999997</v>
      </c>
      <c r="D559" s="24">
        <v>167</v>
      </c>
      <c r="E559" s="25">
        <v>3.9729999999999999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45572</v>
      </c>
      <c r="C560" s="23">
        <v>0.54695601799999993</v>
      </c>
      <c r="D560" s="24">
        <v>757</v>
      </c>
      <c r="E560" s="25">
        <v>3.9729999999999999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45572</v>
      </c>
      <c r="C561" s="23">
        <v>0.54714120300000002</v>
      </c>
      <c r="D561" s="24">
        <v>9</v>
      </c>
      <c r="E561" s="25">
        <v>3.9729999999999999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45572</v>
      </c>
      <c r="C562" s="23">
        <v>0.54714120300000002</v>
      </c>
      <c r="D562" s="24">
        <v>164</v>
      </c>
      <c r="E562" s="25">
        <v>3.9725000000000001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45572</v>
      </c>
      <c r="C563" s="23">
        <v>0.54714120300000002</v>
      </c>
      <c r="D563" s="24">
        <v>584</v>
      </c>
      <c r="E563" s="25">
        <v>3.9725000000000001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45572</v>
      </c>
      <c r="C564" s="23">
        <v>0.54714120300000002</v>
      </c>
      <c r="D564" s="24">
        <v>767</v>
      </c>
      <c r="E564" s="25">
        <v>3.9725000000000001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45572</v>
      </c>
      <c r="C565" s="23">
        <v>0.54714120300000002</v>
      </c>
      <c r="D565" s="24">
        <v>2827</v>
      </c>
      <c r="E565" s="25">
        <v>3.9725000000000001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45572</v>
      </c>
      <c r="C566" s="23">
        <v>0.54718749999999994</v>
      </c>
      <c r="D566" s="24">
        <v>320</v>
      </c>
      <c r="E566" s="25">
        <v>3.972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45572</v>
      </c>
      <c r="C567" s="23">
        <v>0.54725694400000002</v>
      </c>
      <c r="D567" s="24">
        <v>878</v>
      </c>
      <c r="E567" s="25">
        <v>3.9714999999999998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45572</v>
      </c>
      <c r="C568" s="23">
        <v>0.54800925900000008</v>
      </c>
      <c r="D568" s="24">
        <v>500</v>
      </c>
      <c r="E568" s="25">
        <v>3.9714999999999998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45572</v>
      </c>
      <c r="C569" s="23">
        <v>0.54840277699999995</v>
      </c>
      <c r="D569" s="24">
        <v>546</v>
      </c>
      <c r="E569" s="25">
        <v>3.9710000000000001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45572</v>
      </c>
      <c r="C570" s="23">
        <v>0.54840277699999995</v>
      </c>
      <c r="D570" s="24">
        <v>6911</v>
      </c>
      <c r="E570" s="25">
        <v>3.9710000000000001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45572</v>
      </c>
      <c r="C571" s="23">
        <v>0.54893518499999994</v>
      </c>
      <c r="D571" s="24">
        <v>337</v>
      </c>
      <c r="E571" s="25">
        <v>3.9710000000000001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45572</v>
      </c>
      <c r="C572" s="23">
        <v>0.55037037</v>
      </c>
      <c r="D572" s="24">
        <v>280</v>
      </c>
      <c r="E572" s="25">
        <v>3.9714999999999998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45572</v>
      </c>
      <c r="C573" s="23">
        <v>0.55043981399999997</v>
      </c>
      <c r="D573" s="24">
        <v>25</v>
      </c>
      <c r="E573" s="25">
        <v>3.9714999999999998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45572</v>
      </c>
      <c r="C574" s="23">
        <v>0.55046296299999997</v>
      </c>
      <c r="D574" s="24">
        <v>300</v>
      </c>
      <c r="E574" s="25">
        <v>3.9714999999999998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45572</v>
      </c>
      <c r="C575" s="23">
        <v>0.55121527700000006</v>
      </c>
      <c r="D575" s="24">
        <v>4212</v>
      </c>
      <c r="E575" s="25">
        <v>3.9750000000000001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45572</v>
      </c>
      <c r="C576" s="23">
        <v>0.55274305499999998</v>
      </c>
      <c r="D576" s="24">
        <v>550</v>
      </c>
      <c r="E576" s="25">
        <v>3.9750000000000001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45572</v>
      </c>
      <c r="C577" s="23">
        <v>0.55274305499999998</v>
      </c>
      <c r="D577" s="24">
        <v>648</v>
      </c>
      <c r="E577" s="25">
        <v>3.9754999999999998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45572</v>
      </c>
      <c r="C578" s="23">
        <v>0.55274305499999998</v>
      </c>
      <c r="D578" s="24">
        <v>662</v>
      </c>
      <c r="E578" s="25">
        <v>3.9750000000000001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45572</v>
      </c>
      <c r="C579" s="23">
        <v>0.55274305499999998</v>
      </c>
      <c r="D579" s="24">
        <v>1235</v>
      </c>
      <c r="E579" s="25">
        <v>3.9750000000000001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45572</v>
      </c>
      <c r="C580" s="23">
        <v>0.55274305499999998</v>
      </c>
      <c r="D580" s="24">
        <v>1257</v>
      </c>
      <c r="E580" s="25">
        <v>3.9754999999999998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45572</v>
      </c>
      <c r="C581" s="23">
        <v>0.55274305499999998</v>
      </c>
      <c r="D581" s="24">
        <v>2143</v>
      </c>
      <c r="E581" s="25">
        <v>3.9754999999999998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45572</v>
      </c>
      <c r="C582" s="23">
        <v>0.55274305499999998</v>
      </c>
      <c r="D582" s="24">
        <v>5468</v>
      </c>
      <c r="E582" s="25">
        <v>3.976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45572</v>
      </c>
      <c r="C583" s="23">
        <v>0.55300925899999998</v>
      </c>
      <c r="D583" s="24">
        <v>125</v>
      </c>
      <c r="E583" s="25">
        <v>3.9750000000000001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45572</v>
      </c>
      <c r="C584" s="23">
        <v>0.55357638799999997</v>
      </c>
      <c r="D584" s="24">
        <v>251</v>
      </c>
      <c r="E584" s="25">
        <v>3.9744999999999999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45572</v>
      </c>
      <c r="C585" s="23">
        <v>0.55357638799999997</v>
      </c>
      <c r="D585" s="24">
        <v>1174</v>
      </c>
      <c r="E585" s="25">
        <v>3.9744999999999999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45572</v>
      </c>
      <c r="C586" s="23">
        <v>0.555486111</v>
      </c>
      <c r="D586" s="24">
        <v>709</v>
      </c>
      <c r="E586" s="25">
        <v>3.9744999999999999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45572</v>
      </c>
      <c r="C587" s="23">
        <v>0.55616898100000001</v>
      </c>
      <c r="D587" s="24">
        <v>100</v>
      </c>
      <c r="E587" s="25">
        <v>3.9744999999999999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45572</v>
      </c>
      <c r="C588" s="23">
        <v>0.55623842499999998</v>
      </c>
      <c r="D588" s="24">
        <v>506</v>
      </c>
      <c r="E588" s="25">
        <v>3.9744999999999999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45572</v>
      </c>
      <c r="C589" s="23">
        <v>0.55623842499999998</v>
      </c>
      <c r="D589" s="24">
        <v>860</v>
      </c>
      <c r="E589" s="25">
        <v>3.9750000000000001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45572</v>
      </c>
      <c r="C590" s="23">
        <v>0.55738425899999999</v>
      </c>
      <c r="D590" s="24">
        <v>2158</v>
      </c>
      <c r="E590" s="25">
        <v>3.9775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45572</v>
      </c>
      <c r="C591" s="23">
        <v>0.55758101800000004</v>
      </c>
      <c r="D591" s="24">
        <v>345</v>
      </c>
      <c r="E591" s="25">
        <v>3.9769999999999999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45572</v>
      </c>
      <c r="C592" s="23">
        <v>0.55762731399999999</v>
      </c>
      <c r="D592" s="24">
        <v>1843</v>
      </c>
      <c r="E592" s="25">
        <v>3.9765000000000001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45572</v>
      </c>
      <c r="C593" s="23">
        <v>0.557800925</v>
      </c>
      <c r="D593" s="24">
        <v>273</v>
      </c>
      <c r="E593" s="25">
        <v>3.9765000000000001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45572</v>
      </c>
      <c r="C594" s="23">
        <v>0.55787037000000006</v>
      </c>
      <c r="D594" s="24">
        <v>12</v>
      </c>
      <c r="E594" s="25">
        <v>3.9765000000000001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45572</v>
      </c>
      <c r="C595" s="23">
        <v>0.55796296300000003</v>
      </c>
      <c r="D595" s="24">
        <v>176</v>
      </c>
      <c r="E595" s="25">
        <v>3.976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45572</v>
      </c>
      <c r="C596" s="23">
        <v>0.55796296300000003</v>
      </c>
      <c r="D596" s="24">
        <v>176</v>
      </c>
      <c r="E596" s="25">
        <v>3.976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45572</v>
      </c>
      <c r="C597" s="23">
        <v>0.55796296300000003</v>
      </c>
      <c r="D597" s="24">
        <v>591</v>
      </c>
      <c r="E597" s="25">
        <v>3.976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45572</v>
      </c>
      <c r="C598" s="23">
        <v>0.55975694399999998</v>
      </c>
      <c r="D598" s="24">
        <v>133</v>
      </c>
      <c r="E598" s="25">
        <v>3.9790000000000001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45572</v>
      </c>
      <c r="C599" s="23">
        <v>0.56054398100000002</v>
      </c>
      <c r="D599" s="24">
        <v>1000</v>
      </c>
      <c r="E599" s="25">
        <v>3.9790000000000001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45572</v>
      </c>
      <c r="C600" s="23">
        <v>0.56056712900000005</v>
      </c>
      <c r="D600" s="24">
        <v>91</v>
      </c>
      <c r="E600" s="25">
        <v>3.9784999999999999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45572</v>
      </c>
      <c r="C601" s="23">
        <v>0.56056712900000005</v>
      </c>
      <c r="D601" s="24">
        <v>654</v>
      </c>
      <c r="E601" s="25">
        <v>3.9784999999999999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45572</v>
      </c>
      <c r="C602" s="23">
        <v>0.56056712900000005</v>
      </c>
      <c r="D602" s="24">
        <v>930</v>
      </c>
      <c r="E602" s="25">
        <v>3.9784999999999999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45572</v>
      </c>
      <c r="C603" s="23">
        <v>0.56056712900000005</v>
      </c>
      <c r="D603" s="24">
        <v>3222</v>
      </c>
      <c r="E603" s="25">
        <v>3.9784999999999999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45572</v>
      </c>
      <c r="C604" s="23">
        <v>0.56071759200000004</v>
      </c>
      <c r="D604" s="24">
        <v>1469</v>
      </c>
      <c r="E604" s="25">
        <v>3.9775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45572</v>
      </c>
      <c r="C605" s="23">
        <v>0.56071759200000004</v>
      </c>
      <c r="D605" s="24">
        <v>1793</v>
      </c>
      <c r="E605" s="25">
        <v>3.9780000000000002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45572</v>
      </c>
      <c r="C606" s="23">
        <v>0.56071759200000004</v>
      </c>
      <c r="D606" s="24">
        <v>2049</v>
      </c>
      <c r="E606" s="25">
        <v>3.9775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45572</v>
      </c>
      <c r="C607" s="23">
        <v>0.56071759200000004</v>
      </c>
      <c r="D607" s="24">
        <v>2894</v>
      </c>
      <c r="E607" s="25">
        <v>3.9780000000000002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45572</v>
      </c>
      <c r="C608" s="23">
        <v>0.56380786999999999</v>
      </c>
      <c r="D608" s="24">
        <v>662</v>
      </c>
      <c r="E608" s="25">
        <v>3.9794999999999998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45572</v>
      </c>
      <c r="C609" s="23">
        <v>0.56420138800000008</v>
      </c>
      <c r="D609" s="24">
        <v>935</v>
      </c>
      <c r="E609" s="25">
        <v>3.9794999999999998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45572</v>
      </c>
      <c r="C610" s="23">
        <v>0.56420138800000008</v>
      </c>
      <c r="D610" s="24">
        <v>1054</v>
      </c>
      <c r="E610" s="25">
        <v>3.9794999999999998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45572</v>
      </c>
      <c r="C611" s="23">
        <v>0.56465277700000005</v>
      </c>
      <c r="D611" s="24">
        <v>1033</v>
      </c>
      <c r="E611" s="25">
        <v>3.9790000000000001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45572</v>
      </c>
      <c r="C612" s="23">
        <v>0.56473379600000007</v>
      </c>
      <c r="D612" s="24">
        <v>3167</v>
      </c>
      <c r="E612" s="25">
        <v>3.9780000000000002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45572</v>
      </c>
      <c r="C613" s="23">
        <v>0.56474537000000002</v>
      </c>
      <c r="D613" s="24">
        <v>1068</v>
      </c>
      <c r="E613" s="25">
        <v>3.9775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45572</v>
      </c>
      <c r="C614" s="23">
        <v>0.56474537000000002</v>
      </c>
      <c r="D614" s="24">
        <v>2368</v>
      </c>
      <c r="E614" s="25">
        <v>3.9769999999999999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45572</v>
      </c>
      <c r="C615" s="23">
        <v>0.56944444399999994</v>
      </c>
      <c r="D615" s="24">
        <v>151</v>
      </c>
      <c r="E615" s="25">
        <v>3.9784999999999999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45572</v>
      </c>
      <c r="C616" s="23">
        <v>0.56944444399999994</v>
      </c>
      <c r="D616" s="24">
        <v>1902</v>
      </c>
      <c r="E616" s="25">
        <v>3.9784999999999999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45572</v>
      </c>
      <c r="C617" s="23">
        <v>0.56959490699999993</v>
      </c>
      <c r="D617" s="24">
        <v>1423</v>
      </c>
      <c r="E617" s="25">
        <v>3.9769999999999999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45572</v>
      </c>
      <c r="C618" s="23">
        <v>0.56976851800000006</v>
      </c>
      <c r="D618" s="24">
        <v>1761</v>
      </c>
      <c r="E618" s="25">
        <v>3.9769999999999999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45572</v>
      </c>
      <c r="C619" s="23">
        <v>0.56990740699999998</v>
      </c>
      <c r="D619" s="24">
        <v>164</v>
      </c>
      <c r="E619" s="25">
        <v>3.9784999999999999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45572</v>
      </c>
      <c r="C620" s="23">
        <v>0.57004629600000001</v>
      </c>
      <c r="D620" s="24">
        <v>19</v>
      </c>
      <c r="E620" s="25">
        <v>3.9784999999999999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45572</v>
      </c>
      <c r="C621" s="23">
        <v>0.57018518499999993</v>
      </c>
      <c r="D621" s="24">
        <v>176</v>
      </c>
      <c r="E621" s="25">
        <v>3.9784999999999999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45572</v>
      </c>
      <c r="C622" s="23">
        <v>0.57025462900000001</v>
      </c>
      <c r="D622" s="24">
        <v>160</v>
      </c>
      <c r="E622" s="25">
        <v>3.9784999999999999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45572</v>
      </c>
      <c r="C623" s="23">
        <v>0.570520833</v>
      </c>
      <c r="D623" s="24">
        <v>177</v>
      </c>
      <c r="E623" s="25">
        <v>3.9784999999999999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45572</v>
      </c>
      <c r="C624" s="23">
        <v>0.570520833</v>
      </c>
      <c r="D624" s="24">
        <v>497</v>
      </c>
      <c r="E624" s="25">
        <v>3.9784999999999999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45572</v>
      </c>
      <c r="C625" s="23">
        <v>0.57067129599999999</v>
      </c>
      <c r="D625" s="24">
        <v>1</v>
      </c>
      <c r="E625" s="25">
        <v>3.9784999999999999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45572</v>
      </c>
      <c r="C626" s="23">
        <v>0.57067129599999999</v>
      </c>
      <c r="D626" s="24">
        <v>102</v>
      </c>
      <c r="E626" s="25">
        <v>3.9784999999999999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45572</v>
      </c>
      <c r="C627" s="23">
        <v>0.57067129599999999</v>
      </c>
      <c r="D627" s="24">
        <v>102</v>
      </c>
      <c r="E627" s="25">
        <v>3.9784999999999999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45572</v>
      </c>
      <c r="C628" s="23">
        <v>0.57067129599999999</v>
      </c>
      <c r="D628" s="24">
        <v>102</v>
      </c>
      <c r="E628" s="25">
        <v>3.9784999999999999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45572</v>
      </c>
      <c r="C629" s="23">
        <v>0.57116898100000002</v>
      </c>
      <c r="D629" s="24">
        <v>151</v>
      </c>
      <c r="E629" s="25">
        <v>3.9780000000000002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45572</v>
      </c>
      <c r="C630" s="23">
        <v>0.57116898100000002</v>
      </c>
      <c r="D630" s="24">
        <v>373</v>
      </c>
      <c r="E630" s="25">
        <v>3.9780000000000002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45572</v>
      </c>
      <c r="C631" s="23">
        <v>0.57116898100000002</v>
      </c>
      <c r="D631" s="24">
        <v>1544</v>
      </c>
      <c r="E631" s="25">
        <v>3.9780000000000002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45572</v>
      </c>
      <c r="C632" s="23">
        <v>0.57116898100000002</v>
      </c>
      <c r="D632" s="24">
        <v>1771</v>
      </c>
      <c r="E632" s="25">
        <v>3.9780000000000002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45572</v>
      </c>
      <c r="C633" s="23">
        <v>0.57152777700000001</v>
      </c>
      <c r="D633" s="24">
        <v>203</v>
      </c>
      <c r="E633" s="25">
        <v>3.9775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45572</v>
      </c>
      <c r="C634" s="23">
        <v>0.57152777700000001</v>
      </c>
      <c r="D634" s="24">
        <v>2007</v>
      </c>
      <c r="E634" s="25">
        <v>3.9769999999999999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45572</v>
      </c>
      <c r="C635" s="23">
        <v>0.57165509199999998</v>
      </c>
      <c r="D635" s="24">
        <v>117</v>
      </c>
      <c r="E635" s="25">
        <v>3.976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45572</v>
      </c>
      <c r="C636" s="23">
        <v>0.57165509199999998</v>
      </c>
      <c r="D636" s="24">
        <v>268</v>
      </c>
      <c r="E636" s="25">
        <v>3.9765000000000001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45572</v>
      </c>
      <c r="C637" s="23">
        <v>0.57165509199999998</v>
      </c>
      <c r="D637" s="24">
        <v>1097</v>
      </c>
      <c r="E637" s="25">
        <v>3.9765000000000001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45572</v>
      </c>
      <c r="C638" s="23">
        <v>0.57165509199999998</v>
      </c>
      <c r="D638" s="24">
        <v>4456</v>
      </c>
      <c r="E638" s="25">
        <v>3.9765000000000001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45572</v>
      </c>
      <c r="C639" s="23">
        <v>0.57362268500000002</v>
      </c>
      <c r="D639" s="24">
        <v>119</v>
      </c>
      <c r="E639" s="25">
        <v>3.9765000000000001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45572</v>
      </c>
      <c r="C640" s="23">
        <v>0.57604166600000006</v>
      </c>
      <c r="D640" s="24">
        <v>1231</v>
      </c>
      <c r="E640" s="25">
        <v>3.9784999999999999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45572</v>
      </c>
      <c r="C641" s="23">
        <v>0.57608796299999998</v>
      </c>
      <c r="D641" s="24">
        <v>608</v>
      </c>
      <c r="E641" s="25">
        <v>3.9780000000000002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45572</v>
      </c>
      <c r="C642" s="23">
        <v>0.57663194400000006</v>
      </c>
      <c r="D642" s="24">
        <v>116</v>
      </c>
      <c r="E642" s="25">
        <v>3.9769999999999999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45572</v>
      </c>
      <c r="C643" s="23">
        <v>0.57663194400000006</v>
      </c>
      <c r="D643" s="24">
        <v>4717</v>
      </c>
      <c r="E643" s="25">
        <v>3.9775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45572</v>
      </c>
      <c r="C644" s="23">
        <v>0.57802083300000007</v>
      </c>
      <c r="D644" s="24">
        <v>673</v>
      </c>
      <c r="E644" s="25">
        <v>3.9765000000000001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45572</v>
      </c>
      <c r="C645" s="23">
        <v>0.57802083300000007</v>
      </c>
      <c r="D645" s="24">
        <v>1114</v>
      </c>
      <c r="E645" s="25">
        <v>3.9765000000000001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45572</v>
      </c>
      <c r="C646" s="23">
        <v>0.57802083300000007</v>
      </c>
      <c r="D646" s="24">
        <v>2404</v>
      </c>
      <c r="E646" s="25">
        <v>3.9765000000000001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45572</v>
      </c>
      <c r="C647" s="23">
        <v>0.57815972199999999</v>
      </c>
      <c r="D647" s="24">
        <v>707</v>
      </c>
      <c r="E647" s="25">
        <v>3.976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45572</v>
      </c>
      <c r="C648" s="23">
        <v>0.57842592500000001</v>
      </c>
      <c r="D648" s="24">
        <v>614</v>
      </c>
      <c r="E648" s="25">
        <v>3.9754999999999998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45572</v>
      </c>
      <c r="C649" s="23">
        <v>0.57842592500000001</v>
      </c>
      <c r="D649" s="24">
        <v>1169</v>
      </c>
      <c r="E649" s="25">
        <v>3.9754999999999998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45572</v>
      </c>
      <c r="C650" s="23">
        <v>0.57842592500000001</v>
      </c>
      <c r="D650" s="24">
        <v>1963</v>
      </c>
      <c r="E650" s="25">
        <v>3.9754999999999998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45572</v>
      </c>
      <c r="C651" s="23">
        <v>0.57931712899999999</v>
      </c>
      <c r="D651" s="24">
        <v>1419</v>
      </c>
      <c r="E651" s="25">
        <v>3.9754999999999998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45572</v>
      </c>
      <c r="C652" s="23">
        <v>0.58094907400000007</v>
      </c>
      <c r="D652" s="24">
        <v>675</v>
      </c>
      <c r="E652" s="25">
        <v>3.9765000000000001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45572</v>
      </c>
      <c r="C653" s="23">
        <v>0.58094907400000007</v>
      </c>
      <c r="D653" s="24">
        <v>1100</v>
      </c>
      <c r="E653" s="25">
        <v>3.9769999999999999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45572</v>
      </c>
      <c r="C654" s="23">
        <v>0.58094907400000007</v>
      </c>
      <c r="D654" s="24">
        <v>1385</v>
      </c>
      <c r="E654" s="25">
        <v>3.9769999999999999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45572</v>
      </c>
      <c r="C655" s="23">
        <v>0.58094907400000007</v>
      </c>
      <c r="D655" s="24">
        <v>1538</v>
      </c>
      <c r="E655" s="25">
        <v>3.9765000000000001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45572</v>
      </c>
      <c r="C656" s="23">
        <v>0.58094907400000007</v>
      </c>
      <c r="D656" s="24">
        <v>2871</v>
      </c>
      <c r="E656" s="25">
        <v>3.9769999999999999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45572</v>
      </c>
      <c r="C657" s="23">
        <v>0.58166666600000005</v>
      </c>
      <c r="D657" s="24">
        <v>3692</v>
      </c>
      <c r="E657" s="25">
        <v>3.9765000000000001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45572</v>
      </c>
      <c r="C658" s="23">
        <v>0.58305555500000006</v>
      </c>
      <c r="D658" s="24">
        <v>1390</v>
      </c>
      <c r="E658" s="25">
        <v>3.9775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45572</v>
      </c>
      <c r="C659" s="23">
        <v>0.58324073999999992</v>
      </c>
      <c r="D659" s="24">
        <v>46</v>
      </c>
      <c r="E659" s="25">
        <v>3.9784999999999999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45572</v>
      </c>
      <c r="C660" s="23">
        <v>0.58333333300000001</v>
      </c>
      <c r="D660" s="24">
        <v>664</v>
      </c>
      <c r="E660" s="25">
        <v>3.9790000000000001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45572</v>
      </c>
      <c r="C661" s="23">
        <v>0.58366898099999998</v>
      </c>
      <c r="D661" s="24">
        <v>1494</v>
      </c>
      <c r="E661" s="25">
        <v>3.9790000000000001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45572</v>
      </c>
      <c r="C662" s="23">
        <v>0.58387731399999998</v>
      </c>
      <c r="D662" s="24">
        <v>816</v>
      </c>
      <c r="E662" s="25">
        <v>3.9775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45572</v>
      </c>
      <c r="C663" s="23">
        <v>0.58391203699999994</v>
      </c>
      <c r="D663" s="24">
        <v>2824</v>
      </c>
      <c r="E663" s="25">
        <v>3.9775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45572</v>
      </c>
      <c r="C664" s="23">
        <v>0.58410879599999999</v>
      </c>
      <c r="D664" s="24">
        <v>427</v>
      </c>
      <c r="E664" s="25">
        <v>3.9769999999999999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45572</v>
      </c>
      <c r="C665" s="23">
        <v>0.58410879599999999</v>
      </c>
      <c r="D665" s="24">
        <v>486</v>
      </c>
      <c r="E665" s="25">
        <v>3.9769999999999999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45572</v>
      </c>
      <c r="C666" s="23">
        <v>0.58491898099999995</v>
      </c>
      <c r="D666" s="24">
        <v>457</v>
      </c>
      <c r="E666" s="25">
        <v>3.9765000000000001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45572</v>
      </c>
      <c r="C667" s="23">
        <v>0.58491898099999995</v>
      </c>
      <c r="D667" s="24">
        <v>1419</v>
      </c>
      <c r="E667" s="25">
        <v>3.9765000000000001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45572</v>
      </c>
      <c r="C668" s="23">
        <v>0.58491898099999995</v>
      </c>
      <c r="D668" s="24">
        <v>4725</v>
      </c>
      <c r="E668" s="25">
        <v>3.9765000000000001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45572</v>
      </c>
      <c r="C669" s="23">
        <v>0.58515046299999995</v>
      </c>
      <c r="D669" s="24">
        <v>3342</v>
      </c>
      <c r="E669" s="25">
        <v>3.9765000000000001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45572</v>
      </c>
      <c r="C670" s="23">
        <v>0.58693287000000005</v>
      </c>
      <c r="D670" s="24">
        <v>3423</v>
      </c>
      <c r="E670" s="25">
        <v>3.9794999999999998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45572</v>
      </c>
      <c r="C671" s="23">
        <v>0.58862268500000003</v>
      </c>
      <c r="D671" s="24">
        <v>169</v>
      </c>
      <c r="E671" s="25">
        <v>3.9815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45572</v>
      </c>
      <c r="C672" s="23">
        <v>0.58959490699999995</v>
      </c>
      <c r="D672" s="24">
        <v>27</v>
      </c>
      <c r="E672" s="25">
        <v>3.9815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45572</v>
      </c>
      <c r="C673" s="23">
        <v>0.59037037000000003</v>
      </c>
      <c r="D673" s="24">
        <v>2889</v>
      </c>
      <c r="E673" s="25">
        <v>3.9805000000000001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45572</v>
      </c>
      <c r="C674" s="23">
        <v>0.59037037000000003</v>
      </c>
      <c r="D674" s="24">
        <v>5302</v>
      </c>
      <c r="E674" s="25">
        <v>3.98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45572</v>
      </c>
      <c r="C675" s="23">
        <v>0.59076388800000001</v>
      </c>
      <c r="D675" s="24">
        <v>673</v>
      </c>
      <c r="E675" s="25">
        <v>3.9790000000000001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45572</v>
      </c>
      <c r="C676" s="23">
        <v>0.59076388800000001</v>
      </c>
      <c r="D676" s="24">
        <v>673</v>
      </c>
      <c r="E676" s="25">
        <v>3.9790000000000001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45572</v>
      </c>
      <c r="C677" s="23">
        <v>0.59077546299999995</v>
      </c>
      <c r="D677" s="24">
        <v>3742</v>
      </c>
      <c r="E677" s="25">
        <v>3.9784999999999999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45572</v>
      </c>
      <c r="C678" s="23">
        <v>0.59077546299999995</v>
      </c>
      <c r="D678" s="24">
        <v>5504</v>
      </c>
      <c r="E678" s="25">
        <v>3.9784999999999999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45572</v>
      </c>
      <c r="C679" s="23">
        <v>0.59079861099999997</v>
      </c>
      <c r="D679" s="24">
        <v>496</v>
      </c>
      <c r="E679" s="25">
        <v>3.9775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45572</v>
      </c>
      <c r="C680" s="23">
        <v>0.59079861099999997</v>
      </c>
      <c r="D680" s="24">
        <v>572</v>
      </c>
      <c r="E680" s="25">
        <v>3.9775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45572</v>
      </c>
      <c r="C681" s="23">
        <v>0.59196759200000004</v>
      </c>
      <c r="D681" s="24">
        <v>25</v>
      </c>
      <c r="E681" s="25">
        <v>3.9794999999999998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45572</v>
      </c>
      <c r="C682" s="23">
        <v>0.59196759200000004</v>
      </c>
      <c r="D682" s="24">
        <v>532</v>
      </c>
      <c r="E682" s="25">
        <v>3.9794999999999998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45572</v>
      </c>
      <c r="C683" s="23">
        <v>0.59196759200000004</v>
      </c>
      <c r="D683" s="24">
        <v>2357</v>
      </c>
      <c r="E683" s="25">
        <v>3.9794999999999998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45572</v>
      </c>
      <c r="C684" s="23">
        <v>0.59214120299999995</v>
      </c>
      <c r="D684" s="24">
        <v>517</v>
      </c>
      <c r="E684" s="25">
        <v>3.9790000000000001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45572</v>
      </c>
      <c r="C685" s="23">
        <v>0.59247685100000003</v>
      </c>
      <c r="D685" s="24">
        <v>167</v>
      </c>
      <c r="E685" s="25">
        <v>3.9784999999999999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45572</v>
      </c>
      <c r="C686" s="23">
        <v>0.59288194399999994</v>
      </c>
      <c r="D686" s="24">
        <v>749</v>
      </c>
      <c r="E686" s="25">
        <v>3.9784999999999999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45572</v>
      </c>
      <c r="C687" s="23">
        <v>0.59295138800000002</v>
      </c>
      <c r="D687" s="24">
        <v>630</v>
      </c>
      <c r="E687" s="25">
        <v>3.9780000000000002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45572</v>
      </c>
      <c r="C688" s="23">
        <v>0.59295138800000002</v>
      </c>
      <c r="D688" s="24">
        <v>5611</v>
      </c>
      <c r="E688" s="25">
        <v>3.9780000000000002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45572</v>
      </c>
      <c r="C689" s="23">
        <v>0.593275463</v>
      </c>
      <c r="D689" s="24">
        <v>253</v>
      </c>
      <c r="E689" s="25">
        <v>3.9775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45572</v>
      </c>
      <c r="C690" s="23">
        <v>0.59344907400000002</v>
      </c>
      <c r="D690" s="24">
        <v>260</v>
      </c>
      <c r="E690" s="25">
        <v>3.9769999999999999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45572</v>
      </c>
      <c r="C691" s="23">
        <v>0.59344907400000002</v>
      </c>
      <c r="D691" s="24">
        <v>317</v>
      </c>
      <c r="E691" s="25">
        <v>3.9775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45572</v>
      </c>
      <c r="C692" s="23">
        <v>0.59344907400000002</v>
      </c>
      <c r="D692" s="24">
        <v>894</v>
      </c>
      <c r="E692" s="25">
        <v>3.9765000000000001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45572</v>
      </c>
      <c r="C693" s="23">
        <v>0.59344907400000002</v>
      </c>
      <c r="D693" s="24">
        <v>1602</v>
      </c>
      <c r="E693" s="25">
        <v>3.9765000000000001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45572</v>
      </c>
      <c r="C694" s="23">
        <v>0.59344907400000002</v>
      </c>
      <c r="D694" s="24">
        <v>2884</v>
      </c>
      <c r="E694" s="25">
        <v>3.9765000000000001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45572</v>
      </c>
      <c r="C695" s="23">
        <v>0.593842592</v>
      </c>
      <c r="D695" s="24">
        <v>1108</v>
      </c>
      <c r="E695" s="25">
        <v>3.976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45572</v>
      </c>
      <c r="C696" s="23">
        <v>0.59402777699999998</v>
      </c>
      <c r="D696" s="24">
        <v>201</v>
      </c>
      <c r="E696" s="25">
        <v>3.9750000000000001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45572</v>
      </c>
      <c r="C697" s="23">
        <v>0.59402777699999998</v>
      </c>
      <c r="D697" s="24">
        <v>352</v>
      </c>
      <c r="E697" s="25">
        <v>3.9754999999999998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45572</v>
      </c>
      <c r="C698" s="23">
        <v>0.59467592499999999</v>
      </c>
      <c r="D698" s="24">
        <v>5512</v>
      </c>
      <c r="E698" s="25">
        <v>3.9740000000000002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45572</v>
      </c>
      <c r="C699" s="23">
        <v>0.59599537000000002</v>
      </c>
      <c r="D699" s="24">
        <v>286</v>
      </c>
      <c r="E699" s="25">
        <v>3.9754999999999998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45572</v>
      </c>
      <c r="C700" s="23">
        <v>0.59599537000000002</v>
      </c>
      <c r="D700" s="24">
        <v>1021</v>
      </c>
      <c r="E700" s="25">
        <v>3.976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45572</v>
      </c>
      <c r="C701" s="23">
        <v>0.59603009200000001</v>
      </c>
      <c r="D701" s="24">
        <v>718</v>
      </c>
      <c r="E701" s="25">
        <v>3.9754999999999998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45572</v>
      </c>
      <c r="C702" s="23">
        <v>0.59603009200000001</v>
      </c>
      <c r="D702" s="24">
        <v>1575</v>
      </c>
      <c r="E702" s="25">
        <v>3.9754999999999998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45572</v>
      </c>
      <c r="C703" s="23">
        <v>0.59674768499999997</v>
      </c>
      <c r="D703" s="24">
        <v>362</v>
      </c>
      <c r="E703" s="25">
        <v>3.976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45572</v>
      </c>
      <c r="C704" s="23">
        <v>0.59695601799999998</v>
      </c>
      <c r="D704" s="24">
        <v>176</v>
      </c>
      <c r="E704" s="25">
        <v>3.976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45572</v>
      </c>
      <c r="C705" s="23">
        <v>0.59695601799999998</v>
      </c>
      <c r="D705" s="24">
        <v>826</v>
      </c>
      <c r="E705" s="25">
        <v>3.976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45572</v>
      </c>
      <c r="C706" s="23">
        <v>0.599201388</v>
      </c>
      <c r="D706" s="24">
        <v>1</v>
      </c>
      <c r="E706" s="25">
        <v>3.976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45572</v>
      </c>
      <c r="C707" s="23">
        <v>0.599201388</v>
      </c>
      <c r="D707" s="24">
        <v>157</v>
      </c>
      <c r="E707" s="25">
        <v>3.976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45572</v>
      </c>
      <c r="C708" s="23">
        <v>0.59986111100000006</v>
      </c>
      <c r="D708" s="24">
        <v>387</v>
      </c>
      <c r="E708" s="25">
        <v>3.9775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45572</v>
      </c>
      <c r="C709" s="23">
        <v>0.60100694399999999</v>
      </c>
      <c r="D709" s="24">
        <v>167</v>
      </c>
      <c r="E709" s="25">
        <v>3.9784999999999999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45572</v>
      </c>
      <c r="C710" s="23">
        <v>0.60123842500000002</v>
      </c>
      <c r="D710" s="24">
        <v>1150</v>
      </c>
      <c r="E710" s="25">
        <v>3.9780000000000002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45572</v>
      </c>
      <c r="C711" s="23">
        <v>0.60171296299999999</v>
      </c>
      <c r="D711" s="24">
        <v>2171</v>
      </c>
      <c r="E711" s="25">
        <v>3.9794999999999998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45572</v>
      </c>
      <c r="C712" s="23">
        <v>0.60172453699999995</v>
      </c>
      <c r="D712" s="24">
        <v>2816</v>
      </c>
      <c r="E712" s="25">
        <v>3.9790000000000001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45572</v>
      </c>
      <c r="C713" s="23">
        <v>0.604467592</v>
      </c>
      <c r="D713" s="24">
        <v>519</v>
      </c>
      <c r="E713" s="25">
        <v>3.9815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45572</v>
      </c>
      <c r="C714" s="23">
        <v>0.604467592</v>
      </c>
      <c r="D714" s="24">
        <v>591</v>
      </c>
      <c r="E714" s="25">
        <v>3.9815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45572</v>
      </c>
      <c r="C715" s="23">
        <v>0.604467592</v>
      </c>
      <c r="D715" s="24">
        <v>1110</v>
      </c>
      <c r="E715" s="25">
        <v>3.9815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45572</v>
      </c>
      <c r="C716" s="23">
        <v>0.60449074000000003</v>
      </c>
      <c r="D716" s="24">
        <v>1132</v>
      </c>
      <c r="E716" s="25">
        <v>3.9805000000000001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45572</v>
      </c>
      <c r="C717" s="23">
        <v>0.60449074000000003</v>
      </c>
      <c r="D717" s="24">
        <v>3294</v>
      </c>
      <c r="E717" s="25">
        <v>3.98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45572</v>
      </c>
      <c r="C718" s="23">
        <v>0.60449074000000003</v>
      </c>
      <c r="D718" s="24">
        <v>4287</v>
      </c>
      <c r="E718" s="25">
        <v>3.98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45572</v>
      </c>
      <c r="C719" s="23">
        <v>0.60600694399999999</v>
      </c>
      <c r="D719" s="24">
        <v>598</v>
      </c>
      <c r="E719" s="25">
        <v>3.9790000000000001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45572</v>
      </c>
      <c r="C720" s="23">
        <v>0.60600694399999999</v>
      </c>
      <c r="D720" s="24">
        <v>861</v>
      </c>
      <c r="E720" s="25">
        <v>3.9784999999999999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45572</v>
      </c>
      <c r="C721" s="23">
        <v>0.60600694399999999</v>
      </c>
      <c r="D721" s="24">
        <v>2997</v>
      </c>
      <c r="E721" s="25">
        <v>3.9790000000000001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45572</v>
      </c>
      <c r="C722" s="23">
        <v>0.60614583300000002</v>
      </c>
      <c r="D722" s="24">
        <v>482</v>
      </c>
      <c r="E722" s="25">
        <v>3.9780000000000002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45572</v>
      </c>
      <c r="C723" s="23">
        <v>0.60614583300000002</v>
      </c>
      <c r="D723" s="24">
        <v>1285</v>
      </c>
      <c r="E723" s="25">
        <v>3.9780000000000002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45572</v>
      </c>
      <c r="C724" s="23">
        <v>0.60619212900000008</v>
      </c>
      <c r="D724" s="24">
        <v>645</v>
      </c>
      <c r="E724" s="25">
        <v>3.9769999999999999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45572</v>
      </c>
      <c r="C725" s="23">
        <v>0.60619212900000008</v>
      </c>
      <c r="D725" s="24">
        <v>1959</v>
      </c>
      <c r="E725" s="25">
        <v>3.9769999999999999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45572</v>
      </c>
      <c r="C726" s="23">
        <v>0.60619212900000008</v>
      </c>
      <c r="D726" s="24">
        <v>4499</v>
      </c>
      <c r="E726" s="25">
        <v>3.9769999999999999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45572</v>
      </c>
      <c r="C727" s="23">
        <v>0.60722222199999998</v>
      </c>
      <c r="D727" s="24">
        <v>307</v>
      </c>
      <c r="E727" s="25">
        <v>3.9765000000000001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45572</v>
      </c>
      <c r="C728" s="23">
        <v>0.60725694399999997</v>
      </c>
      <c r="D728" s="24">
        <v>210</v>
      </c>
      <c r="E728" s="25">
        <v>3.976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45572</v>
      </c>
      <c r="C729" s="23">
        <v>0.60817129599999997</v>
      </c>
      <c r="D729" s="24">
        <v>1335</v>
      </c>
      <c r="E729" s="25">
        <v>3.9769999999999999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45572</v>
      </c>
      <c r="C730" s="23">
        <v>0.60850694399999994</v>
      </c>
      <c r="D730" s="24">
        <v>948</v>
      </c>
      <c r="E730" s="25">
        <v>3.9769999999999999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45572</v>
      </c>
      <c r="C731" s="23">
        <v>0.60924768499999993</v>
      </c>
      <c r="D731" s="24">
        <v>36</v>
      </c>
      <c r="E731" s="25">
        <v>3.9754999999999998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45572</v>
      </c>
      <c r="C732" s="23">
        <v>0.60924768499999993</v>
      </c>
      <c r="D732" s="24">
        <v>891</v>
      </c>
      <c r="E732" s="25">
        <v>3.976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45572</v>
      </c>
      <c r="C733" s="23">
        <v>0.61157407399999997</v>
      </c>
      <c r="D733" s="24">
        <v>448</v>
      </c>
      <c r="E733" s="25">
        <v>3.976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45572</v>
      </c>
      <c r="C734" s="23">
        <v>0.61260416600000001</v>
      </c>
      <c r="D734" s="24">
        <v>64</v>
      </c>
      <c r="E734" s="25">
        <v>3.9754999999999998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45572</v>
      </c>
      <c r="C735" s="23">
        <v>0.61365740700000004</v>
      </c>
      <c r="D735" s="24">
        <v>488</v>
      </c>
      <c r="E735" s="25">
        <v>3.9765000000000001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45572</v>
      </c>
      <c r="C736" s="23">
        <v>0.61380787000000003</v>
      </c>
      <c r="D736" s="24">
        <v>395</v>
      </c>
      <c r="E736" s="25">
        <v>3.9765000000000001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45572</v>
      </c>
      <c r="C737" s="23">
        <v>0.614143518</v>
      </c>
      <c r="D737" s="24">
        <v>2338</v>
      </c>
      <c r="E737" s="25">
        <v>3.9765000000000001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45572</v>
      </c>
      <c r="C738" s="23">
        <v>0.61432870299999998</v>
      </c>
      <c r="D738" s="24">
        <v>311</v>
      </c>
      <c r="E738" s="25">
        <v>3.976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45572</v>
      </c>
      <c r="C739" s="23">
        <v>0.614351851</v>
      </c>
      <c r="D739" s="24">
        <v>2000</v>
      </c>
      <c r="E739" s="25">
        <v>3.9754999999999998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45572</v>
      </c>
      <c r="C740" s="23">
        <v>0.61609953699999997</v>
      </c>
      <c r="D740" s="24">
        <v>1754</v>
      </c>
      <c r="E740" s="25">
        <v>3.9754999999999998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45572</v>
      </c>
      <c r="C741" s="23">
        <v>0.61609953699999997</v>
      </c>
      <c r="D741" s="24">
        <v>2313</v>
      </c>
      <c r="E741" s="25">
        <v>3.9754999999999998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45572</v>
      </c>
      <c r="C742" s="23">
        <v>0.61628472200000006</v>
      </c>
      <c r="D742" s="24">
        <v>509</v>
      </c>
      <c r="E742" s="25">
        <v>3.9750000000000001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45572</v>
      </c>
      <c r="C743" s="23">
        <v>0.61628472200000006</v>
      </c>
      <c r="D743" s="24">
        <v>758</v>
      </c>
      <c r="E743" s="25">
        <v>3.9744999999999999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45572</v>
      </c>
      <c r="C744" s="23">
        <v>0.61678240699999998</v>
      </c>
      <c r="D744" s="24">
        <v>254</v>
      </c>
      <c r="E744" s="25">
        <v>3.9750000000000001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45572</v>
      </c>
      <c r="C745" s="23">
        <v>0.61685185100000006</v>
      </c>
      <c r="D745" s="24">
        <v>476</v>
      </c>
      <c r="E745" s="25">
        <v>3.9750000000000001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45572</v>
      </c>
      <c r="C746" s="23">
        <v>0.61826388799999998</v>
      </c>
      <c r="D746" s="24">
        <v>875</v>
      </c>
      <c r="E746" s="25">
        <v>3.9750000000000001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45572</v>
      </c>
      <c r="C747" s="23">
        <v>0.61851851800000002</v>
      </c>
      <c r="D747" s="24">
        <v>370</v>
      </c>
      <c r="E747" s="25">
        <v>3.9754999999999998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45572</v>
      </c>
      <c r="C748" s="23">
        <v>0.61884259200000002</v>
      </c>
      <c r="D748" s="24">
        <v>529</v>
      </c>
      <c r="E748" s="25">
        <v>3.9744999999999999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45572</v>
      </c>
      <c r="C749" s="23">
        <v>0.61884259200000002</v>
      </c>
      <c r="D749" s="24">
        <v>977</v>
      </c>
      <c r="E749" s="25">
        <v>3.9735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45572</v>
      </c>
      <c r="C750" s="23">
        <v>0.61884259200000002</v>
      </c>
      <c r="D750" s="24">
        <v>1107</v>
      </c>
      <c r="E750" s="25">
        <v>3.9735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45572</v>
      </c>
      <c r="C751" s="23">
        <v>0.61884259200000002</v>
      </c>
      <c r="D751" s="24">
        <v>4160</v>
      </c>
      <c r="E751" s="25">
        <v>3.9725000000000001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45572</v>
      </c>
      <c r="C752" s="23">
        <v>0.61884259200000002</v>
      </c>
      <c r="D752" s="24">
        <v>4591</v>
      </c>
      <c r="E752" s="25">
        <v>3.9750000000000001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45572</v>
      </c>
      <c r="C753" s="23">
        <v>0.61884259200000002</v>
      </c>
      <c r="D753" s="24">
        <v>5367</v>
      </c>
      <c r="E753" s="25">
        <v>3.9740000000000002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45572</v>
      </c>
      <c r="C754" s="23">
        <v>0.61886573999999994</v>
      </c>
      <c r="D754" s="24">
        <v>2464</v>
      </c>
      <c r="E754" s="25">
        <v>3.9725000000000001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45572</v>
      </c>
      <c r="C755" s="23">
        <v>0.61886573999999994</v>
      </c>
      <c r="D755" s="24">
        <v>3363</v>
      </c>
      <c r="E755" s="25">
        <v>3.9714999999999998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45572</v>
      </c>
      <c r="C756" s="23">
        <v>0.61886573999999994</v>
      </c>
      <c r="D756" s="24">
        <v>5313</v>
      </c>
      <c r="E756" s="25">
        <v>3.9695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45572</v>
      </c>
      <c r="C757" s="23">
        <v>0.61886573999999994</v>
      </c>
      <c r="D757" s="24">
        <v>5418</v>
      </c>
      <c r="E757" s="25">
        <v>3.9714999999999998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45572</v>
      </c>
      <c r="C758" s="23">
        <v>0.61888888800000008</v>
      </c>
      <c r="D758" s="24">
        <v>368</v>
      </c>
      <c r="E758" s="25">
        <v>3.9674999999999998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45572</v>
      </c>
      <c r="C759" s="23">
        <v>0.61888888800000008</v>
      </c>
      <c r="D759" s="24">
        <v>3390</v>
      </c>
      <c r="E759" s="25">
        <v>3.9674999999999998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45572</v>
      </c>
      <c r="C760" s="23">
        <v>0.61916666599999992</v>
      </c>
      <c r="D760" s="24">
        <v>865</v>
      </c>
      <c r="E760" s="25">
        <v>3.9670000000000001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45572</v>
      </c>
      <c r="C761" s="23">
        <v>0.62027777699999997</v>
      </c>
      <c r="D761" s="24">
        <v>4430</v>
      </c>
      <c r="E761" s="25">
        <v>3.9714999999999998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45572</v>
      </c>
      <c r="C762" s="23">
        <v>0.62043981400000003</v>
      </c>
      <c r="D762" s="24">
        <v>608</v>
      </c>
      <c r="E762" s="25">
        <v>3.9710000000000001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45572</v>
      </c>
      <c r="C763" s="23">
        <v>0.62211805500000006</v>
      </c>
      <c r="D763" s="24">
        <v>1013</v>
      </c>
      <c r="E763" s="25">
        <v>3.9725000000000001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45572</v>
      </c>
      <c r="C764" s="23">
        <v>0.622430555</v>
      </c>
      <c r="D764" s="24">
        <v>5</v>
      </c>
      <c r="E764" s="25">
        <v>3.9725000000000001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45572</v>
      </c>
      <c r="C765" s="23">
        <v>0.622430555</v>
      </c>
      <c r="D765" s="24">
        <v>804</v>
      </c>
      <c r="E765" s="25">
        <v>3.9725000000000001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45572</v>
      </c>
      <c r="C766" s="23">
        <v>0.62307870300000001</v>
      </c>
      <c r="D766" s="24">
        <v>702</v>
      </c>
      <c r="E766" s="25">
        <v>3.972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45572</v>
      </c>
      <c r="C767" s="23">
        <v>0.62307870300000001</v>
      </c>
      <c r="D767" s="24">
        <v>2101</v>
      </c>
      <c r="E767" s="25">
        <v>3.972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45572</v>
      </c>
      <c r="C768" s="23">
        <v>0.62314814800000007</v>
      </c>
      <c r="D768" s="24">
        <v>625</v>
      </c>
      <c r="E768" s="25">
        <v>3.9714999999999998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45572</v>
      </c>
      <c r="C769" s="23">
        <v>0.62328703699999999</v>
      </c>
      <c r="D769" s="24">
        <v>472</v>
      </c>
      <c r="E769" s="25">
        <v>3.9695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45572</v>
      </c>
      <c r="C770" s="23">
        <v>0.62328703699999999</v>
      </c>
      <c r="D770" s="24">
        <v>690</v>
      </c>
      <c r="E770" s="25">
        <v>3.9704999999999999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45572</v>
      </c>
      <c r="C771" s="23">
        <v>0.62328703699999999</v>
      </c>
      <c r="D771" s="24">
        <v>850</v>
      </c>
      <c r="E771" s="25">
        <v>3.9704999999999999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45572</v>
      </c>
      <c r="C772" s="23">
        <v>0.62328703699999999</v>
      </c>
      <c r="D772" s="24">
        <v>1806</v>
      </c>
      <c r="E772" s="25">
        <v>3.9710000000000001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45572</v>
      </c>
      <c r="C773" s="23">
        <v>0.62328703699999999</v>
      </c>
      <c r="D773" s="24">
        <v>3151</v>
      </c>
      <c r="E773" s="25">
        <v>3.9689999999999999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45572</v>
      </c>
      <c r="C774" s="23">
        <v>0.62328703699999999</v>
      </c>
      <c r="D774" s="24">
        <v>4901</v>
      </c>
      <c r="E774" s="25">
        <v>3.9695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45572</v>
      </c>
      <c r="C775" s="23">
        <v>0.62359953700000004</v>
      </c>
      <c r="D775" s="24">
        <v>693</v>
      </c>
      <c r="E775" s="25">
        <v>3.9704999999999999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45572</v>
      </c>
      <c r="C776" s="23">
        <v>0.62359953700000004</v>
      </c>
      <c r="D776" s="24">
        <v>788</v>
      </c>
      <c r="E776" s="25">
        <v>3.9704999999999999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45572</v>
      </c>
      <c r="C777" s="23">
        <v>0.62359953700000004</v>
      </c>
      <c r="D777" s="24">
        <v>1546</v>
      </c>
      <c r="E777" s="25">
        <v>3.9704999999999999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45572</v>
      </c>
      <c r="C778" s="23">
        <v>0.62530092500000001</v>
      </c>
      <c r="D778" s="24">
        <v>870</v>
      </c>
      <c r="E778" s="25">
        <v>3.9725000000000001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45572</v>
      </c>
      <c r="C779" s="23">
        <v>0.62651620299999999</v>
      </c>
      <c r="D779" s="24">
        <v>656</v>
      </c>
      <c r="E779" s="25">
        <v>3.9725000000000001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45572</v>
      </c>
      <c r="C780" s="23">
        <v>0.62651620299999999</v>
      </c>
      <c r="D780" s="24">
        <v>3573</v>
      </c>
      <c r="E780" s="25">
        <v>3.9725000000000001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45572</v>
      </c>
      <c r="C781" s="23">
        <v>0.62651620299999999</v>
      </c>
      <c r="D781" s="24">
        <v>4895</v>
      </c>
      <c r="E781" s="25">
        <v>3.9729999999999999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45572</v>
      </c>
      <c r="C782" s="23">
        <v>0.62658564800000005</v>
      </c>
      <c r="D782" s="24">
        <v>573</v>
      </c>
      <c r="E782" s="25">
        <v>3.972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45572</v>
      </c>
      <c r="C783" s="23">
        <v>0.62658564800000005</v>
      </c>
      <c r="D783" s="24">
        <v>871</v>
      </c>
      <c r="E783" s="25">
        <v>3.972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45572</v>
      </c>
      <c r="C784" s="23">
        <v>0.62658564800000005</v>
      </c>
      <c r="D784" s="24">
        <v>1095</v>
      </c>
      <c r="E784" s="25">
        <v>3.9714999999999998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45572</v>
      </c>
      <c r="C785" s="23">
        <v>0.62943287000000003</v>
      </c>
      <c r="D785" s="24">
        <v>912</v>
      </c>
      <c r="E785" s="25">
        <v>3.9750000000000001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45572</v>
      </c>
      <c r="C786" s="23">
        <v>0.631747685</v>
      </c>
      <c r="D786" s="24">
        <v>218</v>
      </c>
      <c r="E786" s="25">
        <v>3.98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45572</v>
      </c>
      <c r="C787" s="23">
        <v>0.631747685</v>
      </c>
      <c r="D787" s="24">
        <v>593</v>
      </c>
      <c r="E787" s="25">
        <v>3.98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45572</v>
      </c>
      <c r="C788" s="23">
        <v>0.631747685</v>
      </c>
      <c r="D788" s="24">
        <v>1162</v>
      </c>
      <c r="E788" s="25">
        <v>3.9784999999999999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45572</v>
      </c>
      <c r="C789" s="23">
        <v>0.631747685</v>
      </c>
      <c r="D789" s="24">
        <v>1403</v>
      </c>
      <c r="E789" s="25">
        <v>3.9784999999999999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45572</v>
      </c>
      <c r="C790" s="23">
        <v>0.631747685</v>
      </c>
      <c r="D790" s="24">
        <v>1514</v>
      </c>
      <c r="E790" s="25">
        <v>3.9794999999999998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45572</v>
      </c>
      <c r="C791" s="23">
        <v>0.631747685</v>
      </c>
      <c r="D791" s="24">
        <v>5344</v>
      </c>
      <c r="E791" s="25">
        <v>3.9794999999999998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45572</v>
      </c>
      <c r="C792" s="23">
        <v>0.63259259199999995</v>
      </c>
      <c r="D792" s="24">
        <v>439</v>
      </c>
      <c r="E792" s="25">
        <v>3.9775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45572</v>
      </c>
      <c r="C793" s="23">
        <v>0.63259259199999995</v>
      </c>
      <c r="D793" s="24">
        <v>1663</v>
      </c>
      <c r="E793" s="25">
        <v>3.9775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45572</v>
      </c>
      <c r="C794" s="23">
        <v>0.63287037000000002</v>
      </c>
      <c r="D794" s="24">
        <v>707</v>
      </c>
      <c r="E794" s="25">
        <v>3.9775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45572</v>
      </c>
      <c r="C795" s="23">
        <v>0.63287037000000002</v>
      </c>
      <c r="D795" s="24">
        <v>1683</v>
      </c>
      <c r="E795" s="25">
        <v>3.9775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45572</v>
      </c>
      <c r="C796" s="23">
        <v>0.63391203699999998</v>
      </c>
      <c r="D796" s="24">
        <v>3503</v>
      </c>
      <c r="E796" s="25">
        <v>3.9769999999999999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45572</v>
      </c>
      <c r="C797" s="23">
        <v>0.63586805499999999</v>
      </c>
      <c r="D797" s="24">
        <v>490</v>
      </c>
      <c r="E797" s="25">
        <v>3.9769999999999999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45572</v>
      </c>
      <c r="C798" s="23">
        <v>0.63754629600000001</v>
      </c>
      <c r="D798" s="24">
        <v>2396</v>
      </c>
      <c r="E798" s="25">
        <v>3.9775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45572</v>
      </c>
      <c r="C799" s="23">
        <v>0.63887731400000003</v>
      </c>
      <c r="D799" s="24">
        <v>474</v>
      </c>
      <c r="E799" s="25">
        <v>3.9769999999999999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45572</v>
      </c>
      <c r="C800" s="23">
        <v>0.63888888799999999</v>
      </c>
      <c r="D800" s="24">
        <v>1054</v>
      </c>
      <c r="E800" s="25">
        <v>3.9765000000000001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45572</v>
      </c>
      <c r="C801" s="23">
        <v>0.63888888799999999</v>
      </c>
      <c r="D801" s="24">
        <v>5514</v>
      </c>
      <c r="E801" s="25">
        <v>3.9765000000000001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45572</v>
      </c>
      <c r="C802" s="23">
        <v>0.640717592</v>
      </c>
      <c r="D802" s="24">
        <v>2085</v>
      </c>
      <c r="E802" s="25">
        <v>3.9775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45572</v>
      </c>
      <c r="C803" s="23">
        <v>0.64210648100000001</v>
      </c>
      <c r="D803" s="24">
        <v>5209</v>
      </c>
      <c r="E803" s="25">
        <v>3.9784999999999999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45572</v>
      </c>
      <c r="C804" s="23">
        <v>0.64238425899999996</v>
      </c>
      <c r="D804" s="24">
        <v>637</v>
      </c>
      <c r="E804" s="25">
        <v>3.9784999999999999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45572</v>
      </c>
      <c r="C805" s="23">
        <v>0.64445601799999996</v>
      </c>
      <c r="D805" s="24">
        <v>17</v>
      </c>
      <c r="E805" s="25">
        <v>3.9815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45572</v>
      </c>
      <c r="C806" s="23">
        <v>0.64445601799999996</v>
      </c>
      <c r="D806" s="24">
        <v>459</v>
      </c>
      <c r="E806" s="25">
        <v>3.9809999999999999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45572</v>
      </c>
      <c r="C807" s="23">
        <v>0.64445601799999996</v>
      </c>
      <c r="D807" s="24">
        <v>497</v>
      </c>
      <c r="E807" s="25">
        <v>3.9815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45572</v>
      </c>
      <c r="C808" s="23">
        <v>0.64445601799999996</v>
      </c>
      <c r="D808" s="24">
        <v>3707</v>
      </c>
      <c r="E808" s="25">
        <v>3.9809999999999999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45572</v>
      </c>
      <c r="C809" s="23">
        <v>0.64462962899999998</v>
      </c>
      <c r="D809" s="24">
        <v>684</v>
      </c>
      <c r="E809" s="25">
        <v>3.9805000000000001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45572</v>
      </c>
      <c r="C810" s="23">
        <v>0.64462962899999998</v>
      </c>
      <c r="D810" s="24">
        <v>713</v>
      </c>
      <c r="E810" s="25">
        <v>3.9794999999999998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45572</v>
      </c>
      <c r="C811" s="23">
        <v>0.64462962899999998</v>
      </c>
      <c r="D811" s="24">
        <v>5512</v>
      </c>
      <c r="E811" s="25">
        <v>3.9805000000000001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45572</v>
      </c>
      <c r="C812" s="23">
        <v>0.64508101799999995</v>
      </c>
      <c r="D812" s="24">
        <v>160</v>
      </c>
      <c r="E812" s="25">
        <v>3.9794999999999998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45572</v>
      </c>
      <c r="C813" s="23">
        <v>0.64587962899999996</v>
      </c>
      <c r="D813" s="24">
        <v>361</v>
      </c>
      <c r="E813" s="25">
        <v>3.9805000000000001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45572</v>
      </c>
      <c r="C814" s="23">
        <v>0.64587962899999996</v>
      </c>
      <c r="D814" s="24">
        <v>5413</v>
      </c>
      <c r="E814" s="25">
        <v>3.9805000000000001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45572</v>
      </c>
      <c r="C815" s="23">
        <v>0.64597222200000004</v>
      </c>
      <c r="D815" s="24">
        <v>368</v>
      </c>
      <c r="E815" s="25">
        <v>3.98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45572</v>
      </c>
      <c r="C816" s="23">
        <v>0.64597222200000004</v>
      </c>
      <c r="D816" s="24">
        <v>525</v>
      </c>
      <c r="E816" s="25">
        <v>3.98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45572</v>
      </c>
      <c r="C817" s="23">
        <v>0.64604166600000001</v>
      </c>
      <c r="D817" s="24">
        <v>607</v>
      </c>
      <c r="E817" s="25">
        <v>3.9790000000000001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45572</v>
      </c>
      <c r="C818" s="23">
        <v>0.64604166600000001</v>
      </c>
      <c r="D818" s="24">
        <v>1187</v>
      </c>
      <c r="E818" s="25">
        <v>3.9775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45572</v>
      </c>
      <c r="C819" s="23">
        <v>0.64604166600000001</v>
      </c>
      <c r="D819" s="24">
        <v>1304</v>
      </c>
      <c r="E819" s="25">
        <v>3.9775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45572</v>
      </c>
      <c r="C820" s="23">
        <v>0.64604166600000001</v>
      </c>
      <c r="D820" s="24">
        <v>1309</v>
      </c>
      <c r="E820" s="25">
        <v>3.9794999999999998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45572</v>
      </c>
      <c r="C821" s="23">
        <v>0.64604166600000001</v>
      </c>
      <c r="D821" s="24">
        <v>1338</v>
      </c>
      <c r="E821" s="25">
        <v>3.9784999999999999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45572</v>
      </c>
      <c r="C822" s="23">
        <v>0.64604166600000001</v>
      </c>
      <c r="D822" s="24">
        <v>1819</v>
      </c>
      <c r="E822" s="25">
        <v>3.9794999999999998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45572</v>
      </c>
      <c r="C823" s="23">
        <v>0.64604166600000001</v>
      </c>
      <c r="D823" s="24">
        <v>2936</v>
      </c>
      <c r="E823" s="25">
        <v>3.9784999999999999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45572</v>
      </c>
      <c r="C824" s="23">
        <v>0.6484375</v>
      </c>
      <c r="D824" s="24">
        <v>812</v>
      </c>
      <c r="E824" s="25">
        <v>3.98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45572</v>
      </c>
      <c r="C825" s="23">
        <v>0.6484375</v>
      </c>
      <c r="D825" s="24">
        <v>1361</v>
      </c>
      <c r="E825" s="25">
        <v>3.98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45572</v>
      </c>
      <c r="C826" s="23">
        <v>0.64859953699999995</v>
      </c>
      <c r="D826" s="24">
        <v>214</v>
      </c>
      <c r="E826" s="25">
        <v>3.9790000000000001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45572</v>
      </c>
      <c r="C827" s="23">
        <v>0.64859953699999995</v>
      </c>
      <c r="D827" s="24">
        <v>831</v>
      </c>
      <c r="E827" s="25">
        <v>3.9794999999999998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45572</v>
      </c>
      <c r="C828" s="23">
        <v>0.64859953699999995</v>
      </c>
      <c r="D828" s="24">
        <v>1770</v>
      </c>
      <c r="E828" s="25">
        <v>3.9794999999999998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45572</v>
      </c>
      <c r="C829" s="23">
        <v>0.64861111100000002</v>
      </c>
      <c r="D829" s="24">
        <v>447</v>
      </c>
      <c r="E829" s="25">
        <v>3.9784999999999999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45572</v>
      </c>
      <c r="C830" s="23">
        <v>0.64861111100000002</v>
      </c>
      <c r="D830" s="24">
        <v>864</v>
      </c>
      <c r="E830" s="25">
        <v>3.9784999999999999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45572</v>
      </c>
      <c r="C831" s="23">
        <v>0.65057870299999998</v>
      </c>
      <c r="D831" s="24">
        <v>2023</v>
      </c>
      <c r="E831" s="25">
        <v>3.9820000000000002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45572</v>
      </c>
      <c r="C832" s="23">
        <v>0.65246527700000001</v>
      </c>
      <c r="D832" s="24">
        <v>1902</v>
      </c>
      <c r="E832" s="25">
        <v>3.9845000000000002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45572</v>
      </c>
      <c r="C833" s="23">
        <v>0.65247685099999997</v>
      </c>
      <c r="D833" s="24">
        <v>1902</v>
      </c>
      <c r="E833" s="25">
        <v>3.9845000000000002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45572</v>
      </c>
      <c r="C834" s="23">
        <v>0.65288194399999999</v>
      </c>
      <c r="D834" s="24">
        <v>73</v>
      </c>
      <c r="E834" s="25">
        <v>3.9855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45572</v>
      </c>
      <c r="C835" s="23">
        <v>0.65288194399999999</v>
      </c>
      <c r="D835" s="24">
        <v>152</v>
      </c>
      <c r="E835" s="25">
        <v>3.9855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45572</v>
      </c>
      <c r="C836" s="23">
        <v>0.65288194399999999</v>
      </c>
      <c r="D836" s="24">
        <v>5905</v>
      </c>
      <c r="E836" s="25">
        <v>3.9855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45572</v>
      </c>
      <c r="C837" s="23">
        <v>0.65406249999999999</v>
      </c>
      <c r="D837" s="24">
        <v>1103</v>
      </c>
      <c r="E837" s="25">
        <v>3.9860000000000002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45572</v>
      </c>
      <c r="C838" s="23">
        <v>0.65467592500000005</v>
      </c>
      <c r="D838" s="24">
        <v>2190</v>
      </c>
      <c r="E838" s="25">
        <v>3.9855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45572</v>
      </c>
      <c r="C839" s="23">
        <v>0.65633101800000004</v>
      </c>
      <c r="D839" s="24">
        <v>2503</v>
      </c>
      <c r="E839" s="25">
        <v>3.9874999999999998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45572</v>
      </c>
      <c r="C840" s="23">
        <v>0.65726851799999997</v>
      </c>
      <c r="D840" s="24">
        <v>928</v>
      </c>
      <c r="E840" s="25">
        <v>3.9870000000000001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45572</v>
      </c>
      <c r="C841" s="23">
        <v>0.65726851799999997</v>
      </c>
      <c r="D841" s="24">
        <v>1122</v>
      </c>
      <c r="E841" s="25">
        <v>3.9870000000000001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45572</v>
      </c>
      <c r="C842" s="23">
        <v>0.65726851799999997</v>
      </c>
      <c r="D842" s="24">
        <v>1709</v>
      </c>
      <c r="E842" s="25">
        <v>3.9874999999999998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45572</v>
      </c>
      <c r="C843" s="23">
        <v>0.65728009200000004</v>
      </c>
      <c r="D843" s="24">
        <v>428</v>
      </c>
      <c r="E843" s="25">
        <v>3.9864999999999999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45572</v>
      </c>
      <c r="C844" s="23">
        <v>0.65728009200000004</v>
      </c>
      <c r="D844" s="24">
        <v>2344</v>
      </c>
      <c r="E844" s="25">
        <v>3.9864999999999999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45572</v>
      </c>
      <c r="C845" s="23">
        <v>0.65798611100000004</v>
      </c>
      <c r="D845" s="24">
        <v>788</v>
      </c>
      <c r="E845" s="25">
        <v>3.9864999999999999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45572</v>
      </c>
      <c r="C846" s="23">
        <v>0.65798611100000004</v>
      </c>
      <c r="D846" s="24">
        <v>4622</v>
      </c>
      <c r="E846" s="25">
        <v>3.9864999999999999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45572</v>
      </c>
      <c r="C847" s="23">
        <v>0.65822916600000003</v>
      </c>
      <c r="D847" s="24">
        <v>1627</v>
      </c>
      <c r="E847" s="25">
        <v>3.9864999999999999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45572</v>
      </c>
      <c r="C848" s="23">
        <v>0.65943286999999995</v>
      </c>
      <c r="D848" s="24">
        <v>1073</v>
      </c>
      <c r="E848" s="25">
        <v>3.9870000000000001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45572</v>
      </c>
      <c r="C849" s="23">
        <v>0.65943286999999995</v>
      </c>
      <c r="D849" s="24">
        <v>2287</v>
      </c>
      <c r="E849" s="25">
        <v>3.9870000000000001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45572</v>
      </c>
      <c r="C850" s="23">
        <v>0.65943286999999995</v>
      </c>
      <c r="D850" s="24">
        <v>2829</v>
      </c>
      <c r="E850" s="25">
        <v>3.9864999999999999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45572</v>
      </c>
      <c r="C851" s="23">
        <v>0.65991898100000002</v>
      </c>
      <c r="D851" s="24">
        <v>172</v>
      </c>
      <c r="E851" s="25">
        <v>3.9870000000000001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45572</v>
      </c>
      <c r="C852" s="23">
        <v>0.66078703699999997</v>
      </c>
      <c r="D852" s="24">
        <v>161</v>
      </c>
      <c r="E852" s="25">
        <v>3.9885000000000002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45572</v>
      </c>
      <c r="C853" s="23">
        <v>0.66078703699999997</v>
      </c>
      <c r="D853" s="24">
        <v>572</v>
      </c>
      <c r="E853" s="25">
        <v>3.9885000000000002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45572</v>
      </c>
      <c r="C854" s="23">
        <v>0.66078703699999997</v>
      </c>
      <c r="D854" s="24">
        <v>5163</v>
      </c>
      <c r="E854" s="25">
        <v>3.9885000000000002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45572</v>
      </c>
      <c r="C855" s="23">
        <v>0.66177083299999995</v>
      </c>
      <c r="D855" s="24">
        <v>171</v>
      </c>
      <c r="E855" s="25">
        <v>3.9874999999999998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45572</v>
      </c>
      <c r="C856" s="23">
        <v>0.66177083299999995</v>
      </c>
      <c r="D856" s="24">
        <v>614</v>
      </c>
      <c r="E856" s="25">
        <v>3.9874999999999998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45572</v>
      </c>
      <c r="C857" s="23">
        <v>0.66177083299999995</v>
      </c>
      <c r="D857" s="24">
        <v>1696</v>
      </c>
      <c r="E857" s="25">
        <v>3.988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45572</v>
      </c>
      <c r="C858" s="23">
        <v>0.66177083299999995</v>
      </c>
      <c r="D858" s="24">
        <v>8845</v>
      </c>
      <c r="E858" s="25">
        <v>3.9874999999999998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45572</v>
      </c>
      <c r="C859" s="23">
        <v>0.66210648100000002</v>
      </c>
      <c r="D859" s="24">
        <v>4130</v>
      </c>
      <c r="E859" s="25">
        <v>3.9885000000000002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45572</v>
      </c>
      <c r="C860" s="23">
        <v>0.66222222200000003</v>
      </c>
      <c r="D860" s="24">
        <v>500</v>
      </c>
      <c r="E860" s="25">
        <v>3.988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45572</v>
      </c>
      <c r="C861" s="23">
        <v>0.66258101800000002</v>
      </c>
      <c r="D861" s="24">
        <v>10</v>
      </c>
      <c r="E861" s="25">
        <v>3.988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45572</v>
      </c>
      <c r="C862" s="23">
        <v>0.66258101800000002</v>
      </c>
      <c r="D862" s="24">
        <v>515</v>
      </c>
      <c r="E862" s="25">
        <v>3.988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45572</v>
      </c>
      <c r="C863" s="23">
        <v>0.66258101800000002</v>
      </c>
      <c r="D863" s="24">
        <v>772</v>
      </c>
      <c r="E863" s="25">
        <v>3.9864999999999999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45572</v>
      </c>
      <c r="C864" s="23">
        <v>0.66258101800000002</v>
      </c>
      <c r="D864" s="24">
        <v>1165</v>
      </c>
      <c r="E864" s="25">
        <v>3.9860000000000002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45572</v>
      </c>
      <c r="C865" s="23">
        <v>0.66258101800000002</v>
      </c>
      <c r="D865" s="24">
        <v>5305</v>
      </c>
      <c r="E865" s="25">
        <v>3.988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45572</v>
      </c>
      <c r="C866" s="23">
        <v>0.66350694399999999</v>
      </c>
      <c r="D866" s="24">
        <v>34</v>
      </c>
      <c r="E866" s="25">
        <v>3.9895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45572</v>
      </c>
      <c r="C867" s="23">
        <v>0.66350694399999999</v>
      </c>
      <c r="D867" s="24">
        <v>250</v>
      </c>
      <c r="E867" s="25">
        <v>3.9889999999999999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45572</v>
      </c>
      <c r="C868" s="23">
        <v>0.66350694399999999</v>
      </c>
      <c r="D868" s="24">
        <v>1566</v>
      </c>
      <c r="E868" s="25">
        <v>3.9895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45572</v>
      </c>
      <c r="C869" s="23">
        <v>0.66372685099999995</v>
      </c>
      <c r="D869" s="24">
        <v>1404</v>
      </c>
      <c r="E869" s="25">
        <v>3.9895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45572</v>
      </c>
      <c r="C870" s="23">
        <v>0.66387731400000005</v>
      </c>
      <c r="D870" s="24">
        <v>123</v>
      </c>
      <c r="E870" s="25">
        <v>3.9885000000000002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45572</v>
      </c>
      <c r="C871" s="23">
        <v>0.66387731400000005</v>
      </c>
      <c r="D871" s="24">
        <v>247</v>
      </c>
      <c r="E871" s="25">
        <v>3.9889999999999999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45572</v>
      </c>
      <c r="C872" s="23">
        <v>0.66387731400000005</v>
      </c>
      <c r="D872" s="24">
        <v>2095</v>
      </c>
      <c r="E872" s="25">
        <v>3.9889999999999999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45572</v>
      </c>
      <c r="C873" s="23">
        <v>0.66387731400000005</v>
      </c>
      <c r="D873" s="24">
        <v>3378</v>
      </c>
      <c r="E873" s="25">
        <v>3.9885000000000002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45572</v>
      </c>
      <c r="C874" s="23">
        <v>0.66424768499999998</v>
      </c>
      <c r="D874" s="24">
        <v>61</v>
      </c>
      <c r="E874" s="25">
        <v>3.988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45572</v>
      </c>
      <c r="C875" s="23">
        <v>0.66424768499999998</v>
      </c>
      <c r="D875" s="24">
        <v>754</v>
      </c>
      <c r="E875" s="25">
        <v>3.9874999999999998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45572</v>
      </c>
      <c r="C876" s="23">
        <v>0.66424768499999998</v>
      </c>
      <c r="D876" s="24">
        <v>784</v>
      </c>
      <c r="E876" s="25">
        <v>3.988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45572</v>
      </c>
      <c r="C877" s="23">
        <v>0.66424768499999998</v>
      </c>
      <c r="D877" s="24">
        <v>1751</v>
      </c>
      <c r="E877" s="25">
        <v>3.988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45572</v>
      </c>
      <c r="C878" s="23">
        <v>0.664270833</v>
      </c>
      <c r="D878" s="24">
        <v>2638</v>
      </c>
      <c r="E878" s="25">
        <v>3.9870000000000001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45572</v>
      </c>
      <c r="C879" s="23">
        <v>0.664270833</v>
      </c>
      <c r="D879" s="24">
        <v>5452</v>
      </c>
      <c r="E879" s="25">
        <v>3.9864999999999999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45572</v>
      </c>
      <c r="C880" s="23">
        <v>0.66440972200000004</v>
      </c>
      <c r="D880" s="24">
        <v>3033</v>
      </c>
      <c r="E880" s="25">
        <v>3.9860000000000002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45572</v>
      </c>
      <c r="C881" s="23">
        <v>0.66442129599999999</v>
      </c>
      <c r="D881" s="24">
        <v>298</v>
      </c>
      <c r="E881" s="25">
        <v>3.9855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45572</v>
      </c>
      <c r="C882" s="23">
        <v>0.66578703699999997</v>
      </c>
      <c r="D882" s="24">
        <v>171</v>
      </c>
      <c r="E882" s="25">
        <v>3.9860000000000002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45572</v>
      </c>
      <c r="C883" s="23">
        <v>0.66578703699999997</v>
      </c>
      <c r="D883" s="24">
        <v>177</v>
      </c>
      <c r="E883" s="25">
        <v>3.9860000000000002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45572</v>
      </c>
      <c r="C884" s="23">
        <v>0.66578703699999997</v>
      </c>
      <c r="D884" s="24">
        <v>866</v>
      </c>
      <c r="E884" s="25">
        <v>3.9860000000000002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45572</v>
      </c>
      <c r="C885" s="23">
        <v>0.66578703699999997</v>
      </c>
      <c r="D885" s="24">
        <v>1902</v>
      </c>
      <c r="E885" s="25">
        <v>3.9860000000000002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45572</v>
      </c>
      <c r="C886" s="23">
        <v>0.66578703699999997</v>
      </c>
      <c r="D886" s="24">
        <v>4889</v>
      </c>
      <c r="E886" s="25">
        <v>3.9864999999999999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45572</v>
      </c>
      <c r="C887" s="23">
        <v>0.66618055499999995</v>
      </c>
      <c r="D887" s="24">
        <v>500</v>
      </c>
      <c r="E887" s="25">
        <v>3.9849999999999999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45572</v>
      </c>
      <c r="C888" s="23">
        <v>0.666377314</v>
      </c>
      <c r="D888" s="24">
        <v>1434</v>
      </c>
      <c r="E888" s="25">
        <v>3.988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45572</v>
      </c>
      <c r="C889" s="23">
        <v>0.66666666600000002</v>
      </c>
      <c r="D889" s="24">
        <v>450</v>
      </c>
      <c r="E889" s="25">
        <v>3.9870000000000001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45572</v>
      </c>
      <c r="C890" s="23">
        <v>0.66675925899999999</v>
      </c>
      <c r="D890" s="24">
        <v>12</v>
      </c>
      <c r="E890" s="25">
        <v>3.9864999999999999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45572</v>
      </c>
      <c r="C891" s="23">
        <v>0.66675925899999999</v>
      </c>
      <c r="D891" s="24">
        <v>381</v>
      </c>
      <c r="E891" s="25">
        <v>3.9870000000000001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45572</v>
      </c>
      <c r="C892" s="23">
        <v>0.66675925899999999</v>
      </c>
      <c r="D892" s="24">
        <v>750</v>
      </c>
      <c r="E892" s="25">
        <v>3.9870000000000001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45572</v>
      </c>
      <c r="C893" s="23">
        <v>0.66675925899999999</v>
      </c>
      <c r="D893" s="24">
        <v>2156</v>
      </c>
      <c r="E893" s="25">
        <v>3.9870000000000001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45572</v>
      </c>
      <c r="C894" s="23">
        <v>0.66675925899999999</v>
      </c>
      <c r="D894" s="24">
        <v>2156</v>
      </c>
      <c r="E894" s="25">
        <v>3.9870000000000001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45572</v>
      </c>
      <c r="C895" s="23">
        <v>0.66707175900000004</v>
      </c>
      <c r="D895" s="24">
        <v>809</v>
      </c>
      <c r="E895" s="25">
        <v>3.9864999999999999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45572</v>
      </c>
      <c r="C896" s="23">
        <v>0.66707175900000004</v>
      </c>
      <c r="D896" s="24">
        <v>2634</v>
      </c>
      <c r="E896" s="25">
        <v>3.9864999999999999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45572</v>
      </c>
      <c r="C897" s="23">
        <v>0.667175925</v>
      </c>
      <c r="D897" s="24">
        <v>2851</v>
      </c>
      <c r="E897" s="25">
        <v>3.9860000000000002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45572</v>
      </c>
      <c r="C898" s="23">
        <v>0.66725694400000002</v>
      </c>
      <c r="D898" s="24">
        <v>13</v>
      </c>
      <c r="E898" s="25">
        <v>3.9860000000000002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45572</v>
      </c>
      <c r="C899" s="23">
        <v>0.66725694400000002</v>
      </c>
      <c r="D899" s="24">
        <v>976</v>
      </c>
      <c r="E899" s="25">
        <v>3.9860000000000002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45572</v>
      </c>
      <c r="C900" s="23">
        <v>0.66899305499999995</v>
      </c>
      <c r="D900" s="24">
        <v>506</v>
      </c>
      <c r="E900" s="25">
        <v>3.9904999999999999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45572</v>
      </c>
      <c r="C901" s="23">
        <v>0.66899305499999995</v>
      </c>
      <c r="D901" s="24">
        <v>1809</v>
      </c>
      <c r="E901" s="25">
        <v>3.9904999999999999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45572</v>
      </c>
      <c r="C902" s="23">
        <v>0.66899305499999995</v>
      </c>
      <c r="D902" s="24">
        <v>2473</v>
      </c>
      <c r="E902" s="25">
        <v>3.9904999999999999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45572</v>
      </c>
      <c r="C903" s="23">
        <v>0.66940972200000004</v>
      </c>
      <c r="D903" s="24">
        <v>3345</v>
      </c>
      <c r="E903" s="25">
        <v>3.9895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45572</v>
      </c>
      <c r="C904" s="23">
        <v>0.66971064800000002</v>
      </c>
      <c r="D904" s="24">
        <v>500</v>
      </c>
      <c r="E904" s="25">
        <v>3.9889999999999999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45572</v>
      </c>
      <c r="C905" s="23">
        <v>0.66978009199999999</v>
      </c>
      <c r="D905" s="24">
        <v>622</v>
      </c>
      <c r="E905" s="25">
        <v>3.9889999999999999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45572</v>
      </c>
      <c r="C906" s="23">
        <v>0.66978009199999999</v>
      </c>
      <c r="D906" s="24">
        <v>2193</v>
      </c>
      <c r="E906" s="25">
        <v>3.9889999999999999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45572</v>
      </c>
      <c r="C907" s="23">
        <v>0.66980324000000002</v>
      </c>
      <c r="D907" s="24">
        <v>308</v>
      </c>
      <c r="E907" s="25">
        <v>3.9885000000000002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45572</v>
      </c>
      <c r="C908" s="23">
        <v>0.67127314800000004</v>
      </c>
      <c r="D908" s="24">
        <v>1242</v>
      </c>
      <c r="E908" s="25">
        <v>3.99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45572</v>
      </c>
      <c r="C909" s="23">
        <v>0.67150462899999996</v>
      </c>
      <c r="D909" s="24">
        <v>343</v>
      </c>
      <c r="E909" s="25">
        <v>3.9895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45572</v>
      </c>
      <c r="C910" s="23">
        <v>0.67150462899999996</v>
      </c>
      <c r="D910" s="24">
        <v>1311</v>
      </c>
      <c r="E910" s="25">
        <v>3.9895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45572</v>
      </c>
      <c r="C911" s="23">
        <v>0.67150462899999996</v>
      </c>
      <c r="D911" s="24">
        <v>3547</v>
      </c>
      <c r="E911" s="25">
        <v>3.99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45572</v>
      </c>
      <c r="C912" s="23">
        <v>0.67228009200000005</v>
      </c>
      <c r="D912" s="24">
        <v>679</v>
      </c>
      <c r="E912" s="25">
        <v>3.9914999999999998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45572</v>
      </c>
      <c r="C913" s="23">
        <v>0.67228009200000005</v>
      </c>
      <c r="D913" s="24">
        <v>703</v>
      </c>
      <c r="E913" s="25">
        <v>3.9904999999999999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45572</v>
      </c>
      <c r="C914" s="23">
        <v>0.67228009200000005</v>
      </c>
      <c r="D914" s="24">
        <v>2243</v>
      </c>
      <c r="E914" s="25">
        <v>3.9914999999999998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45572</v>
      </c>
      <c r="C915" s="23">
        <v>0.67229166600000001</v>
      </c>
      <c r="D915" s="24">
        <v>75</v>
      </c>
      <c r="E915" s="25">
        <v>3.99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45572</v>
      </c>
      <c r="C916" s="23">
        <v>0.67229166600000001</v>
      </c>
      <c r="D916" s="24">
        <v>215</v>
      </c>
      <c r="E916" s="25">
        <v>3.99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45572</v>
      </c>
      <c r="C917" s="23">
        <v>0.67229166600000001</v>
      </c>
      <c r="D917" s="24">
        <v>4221</v>
      </c>
      <c r="E917" s="25">
        <v>3.9904999999999999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45572</v>
      </c>
      <c r="C918" s="23">
        <v>0.67398148099999999</v>
      </c>
      <c r="D918" s="24">
        <v>1072</v>
      </c>
      <c r="E918" s="25">
        <v>3.992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45572</v>
      </c>
      <c r="C919" s="23">
        <v>0.67398148099999999</v>
      </c>
      <c r="D919" s="24">
        <v>1583</v>
      </c>
      <c r="E919" s="25">
        <v>3.992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45572</v>
      </c>
      <c r="C920" s="23">
        <v>0.67487268499999997</v>
      </c>
      <c r="D920" s="24">
        <v>756</v>
      </c>
      <c r="E920" s="25">
        <v>3.9910000000000001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45572</v>
      </c>
      <c r="C921" s="23">
        <v>0.67707175900000005</v>
      </c>
      <c r="D921" s="24">
        <v>392</v>
      </c>
      <c r="E921" s="25">
        <v>3.9940000000000002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45572</v>
      </c>
      <c r="C922" s="23">
        <v>0.67707175900000005</v>
      </c>
      <c r="D922" s="24">
        <v>759</v>
      </c>
      <c r="E922" s="25">
        <v>3.9940000000000002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45572</v>
      </c>
      <c r="C923" s="23">
        <v>0.677326388</v>
      </c>
      <c r="D923" s="24">
        <v>758</v>
      </c>
      <c r="E923" s="25">
        <v>3.9929999999999999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45572</v>
      </c>
      <c r="C924" s="23">
        <v>0.677326388</v>
      </c>
      <c r="D924" s="24">
        <v>759</v>
      </c>
      <c r="E924" s="25">
        <v>3.9935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45572</v>
      </c>
      <c r="C925" s="23">
        <v>0.677326388</v>
      </c>
      <c r="D925" s="24">
        <v>968</v>
      </c>
      <c r="E925" s="25">
        <v>3.9929999999999999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45572</v>
      </c>
      <c r="C926" s="23">
        <v>0.67755787000000001</v>
      </c>
      <c r="D926" s="24">
        <v>628</v>
      </c>
      <c r="E926" s="25">
        <v>3.9925000000000002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45572</v>
      </c>
      <c r="C927" s="23">
        <v>0.67755787000000001</v>
      </c>
      <c r="D927" s="24">
        <v>705</v>
      </c>
      <c r="E927" s="25">
        <v>3.9925000000000002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45572</v>
      </c>
      <c r="C928" s="23">
        <v>0.67755787000000001</v>
      </c>
      <c r="D928" s="24">
        <v>904</v>
      </c>
      <c r="E928" s="25">
        <v>3.992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45572</v>
      </c>
      <c r="C929" s="23">
        <v>0.67755787000000001</v>
      </c>
      <c r="D929" s="24">
        <v>1095</v>
      </c>
      <c r="E929" s="25">
        <v>3.992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45572</v>
      </c>
      <c r="C930" s="23">
        <v>0.67755787000000001</v>
      </c>
      <c r="D930" s="24">
        <v>3156</v>
      </c>
      <c r="E930" s="25">
        <v>3.9925000000000002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45572</v>
      </c>
      <c r="C931" s="23">
        <v>0.67886574</v>
      </c>
      <c r="D931" s="24">
        <v>92</v>
      </c>
      <c r="E931" s="25">
        <v>3.9929999999999999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45572</v>
      </c>
      <c r="C932" s="23">
        <v>0.67886574</v>
      </c>
      <c r="D932" s="24">
        <v>456</v>
      </c>
      <c r="E932" s="25">
        <v>3.9929999999999999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45572</v>
      </c>
      <c r="C933" s="23">
        <v>0.67886574</v>
      </c>
      <c r="D933" s="24">
        <v>1005</v>
      </c>
      <c r="E933" s="25">
        <v>3.9929999999999999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45572</v>
      </c>
      <c r="C934" s="23">
        <v>0.67886574</v>
      </c>
      <c r="D934" s="24">
        <v>2929</v>
      </c>
      <c r="E934" s="25">
        <v>3.9929999999999999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45572</v>
      </c>
      <c r="C935" s="23">
        <v>0.67903935100000001</v>
      </c>
      <c r="D935" s="24">
        <v>254</v>
      </c>
      <c r="E935" s="25">
        <v>3.9914999999999998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45572</v>
      </c>
      <c r="C936" s="23">
        <v>0.67903935100000001</v>
      </c>
      <c r="D936" s="24">
        <v>792</v>
      </c>
      <c r="E936" s="25">
        <v>3.9914999999999998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45572</v>
      </c>
      <c r="C937" s="23">
        <v>0.67903935100000001</v>
      </c>
      <c r="D937" s="24">
        <v>816</v>
      </c>
      <c r="E937" s="25">
        <v>3.9910000000000001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45572</v>
      </c>
      <c r="C938" s="23">
        <v>0.67903935100000001</v>
      </c>
      <c r="D938" s="24">
        <v>1819</v>
      </c>
      <c r="E938" s="25">
        <v>3.9910000000000001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45572</v>
      </c>
      <c r="C939" s="23">
        <v>0.67903935100000001</v>
      </c>
      <c r="D939" s="24">
        <v>2888</v>
      </c>
      <c r="E939" s="25">
        <v>3.9910000000000001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45572</v>
      </c>
      <c r="C940" s="23">
        <v>0.67903935100000001</v>
      </c>
      <c r="D940" s="24">
        <v>4253</v>
      </c>
      <c r="E940" s="25">
        <v>3.9925000000000002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45572</v>
      </c>
      <c r="C941" s="23">
        <v>0.67908564800000004</v>
      </c>
      <c r="D941" s="24">
        <v>584</v>
      </c>
      <c r="E941" s="25">
        <v>3.992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45572</v>
      </c>
      <c r="C942" s="23">
        <v>0.67917824000000004</v>
      </c>
      <c r="D942" s="24">
        <v>1614</v>
      </c>
      <c r="E942" s="25">
        <v>3.992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45572</v>
      </c>
      <c r="C943" s="23">
        <v>0.67923611100000003</v>
      </c>
      <c r="D943" s="24">
        <v>2247</v>
      </c>
      <c r="E943" s="25">
        <v>3.9914999999999998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45572</v>
      </c>
      <c r="C944" s="23">
        <v>0.67923611100000003</v>
      </c>
      <c r="D944" s="24">
        <v>2739</v>
      </c>
      <c r="E944" s="25">
        <v>3.9914999999999998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45572</v>
      </c>
      <c r="C945" s="23">
        <v>0.67924768499999999</v>
      </c>
      <c r="D945" s="24">
        <v>453</v>
      </c>
      <c r="E945" s="25">
        <v>3.9910000000000001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45572</v>
      </c>
      <c r="C946" s="23">
        <v>0.67924768499999999</v>
      </c>
      <c r="D946" s="24">
        <v>586</v>
      </c>
      <c r="E946" s="25">
        <v>3.9910000000000001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45572</v>
      </c>
      <c r="C947" s="23">
        <v>0.67927083300000002</v>
      </c>
      <c r="D947" s="24">
        <v>664</v>
      </c>
      <c r="E947" s="25">
        <v>3.9904999999999999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45572</v>
      </c>
      <c r="C948" s="23">
        <v>0.67928240699999998</v>
      </c>
      <c r="D948" s="24">
        <v>1100</v>
      </c>
      <c r="E948" s="25">
        <v>3.99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45572</v>
      </c>
      <c r="C949" s="23">
        <v>0.67929398100000005</v>
      </c>
      <c r="D949" s="24">
        <v>200</v>
      </c>
      <c r="E949" s="25">
        <v>3.99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45572</v>
      </c>
      <c r="C950" s="23">
        <v>0.67942129600000001</v>
      </c>
      <c r="D950" s="24">
        <v>1500</v>
      </c>
      <c r="E950" s="25">
        <v>3.99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45572</v>
      </c>
      <c r="C951" s="23">
        <v>0.67944444400000004</v>
      </c>
      <c r="D951" s="24">
        <v>963</v>
      </c>
      <c r="E951" s="25">
        <v>3.99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45572</v>
      </c>
      <c r="C952" s="23">
        <v>0.67944444400000004</v>
      </c>
      <c r="D952" s="24">
        <v>2070</v>
      </c>
      <c r="E952" s="25">
        <v>3.99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45572</v>
      </c>
      <c r="C953" s="23">
        <v>0.67990740699999996</v>
      </c>
      <c r="D953" s="24">
        <v>52</v>
      </c>
      <c r="E953" s="25">
        <v>3.9895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45572</v>
      </c>
      <c r="C954" s="23">
        <v>0.68021990700000001</v>
      </c>
      <c r="D954" s="24">
        <v>163</v>
      </c>
      <c r="E954" s="25">
        <v>3.9895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45572</v>
      </c>
      <c r="C955" s="23">
        <v>0.68068287000000005</v>
      </c>
      <c r="D955" s="24">
        <v>1120</v>
      </c>
      <c r="E955" s="25">
        <v>3.992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45572</v>
      </c>
      <c r="C956" s="23">
        <v>0.68162036999999998</v>
      </c>
      <c r="D956" s="24">
        <v>120</v>
      </c>
      <c r="E956" s="25">
        <v>3.9935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45572</v>
      </c>
      <c r="C957" s="23">
        <v>0.68162036999999998</v>
      </c>
      <c r="D957" s="24">
        <v>420</v>
      </c>
      <c r="E957" s="25">
        <v>3.9935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45572</v>
      </c>
      <c r="C958" s="23">
        <v>0.68162036999999998</v>
      </c>
      <c r="D958" s="24">
        <v>2028</v>
      </c>
      <c r="E958" s="25">
        <v>3.9935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45572</v>
      </c>
      <c r="C959" s="23">
        <v>0.68168981399999995</v>
      </c>
      <c r="D959" s="24">
        <v>101</v>
      </c>
      <c r="E959" s="25">
        <v>3.9935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45572</v>
      </c>
      <c r="C960" s="23">
        <v>0.68187500000000001</v>
      </c>
      <c r="D960" s="24">
        <v>495</v>
      </c>
      <c r="E960" s="25">
        <v>3.9935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45572</v>
      </c>
      <c r="C961" s="23">
        <v>0.68187500000000001</v>
      </c>
      <c r="D961" s="24">
        <v>1046</v>
      </c>
      <c r="E961" s="25">
        <v>3.9935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45572</v>
      </c>
      <c r="C962" s="23">
        <v>0.68187500000000001</v>
      </c>
      <c r="D962" s="24">
        <v>2572</v>
      </c>
      <c r="E962" s="25">
        <v>3.9935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45572</v>
      </c>
      <c r="C963" s="23">
        <v>0.682002314</v>
      </c>
      <c r="D963" s="24">
        <v>121</v>
      </c>
      <c r="E963" s="25">
        <v>3.9925000000000002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45572</v>
      </c>
      <c r="C964" s="23">
        <v>0.682002314</v>
      </c>
      <c r="D964" s="24">
        <v>674</v>
      </c>
      <c r="E964" s="25">
        <v>3.9929999999999999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45572</v>
      </c>
      <c r="C965" s="23">
        <v>0.68210648100000004</v>
      </c>
      <c r="D965" s="24">
        <v>1493</v>
      </c>
      <c r="E965" s="25">
        <v>3.9925000000000002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45572</v>
      </c>
      <c r="C966" s="23">
        <v>0.68251157399999995</v>
      </c>
      <c r="D966" s="24">
        <v>317</v>
      </c>
      <c r="E966" s="25">
        <v>3.9914999999999998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45572</v>
      </c>
      <c r="C967" s="23">
        <v>0.68251157399999995</v>
      </c>
      <c r="D967" s="24">
        <v>523</v>
      </c>
      <c r="E967" s="25">
        <v>3.9914999999999998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45572</v>
      </c>
      <c r="C968" s="23">
        <v>0.68251157399999995</v>
      </c>
      <c r="D968" s="24">
        <v>3652</v>
      </c>
      <c r="E968" s="25">
        <v>3.9914999999999998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45572</v>
      </c>
      <c r="C969" s="23">
        <v>0.68263888800000005</v>
      </c>
      <c r="D969" s="24">
        <v>5317</v>
      </c>
      <c r="E969" s="25">
        <v>3.9910000000000001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45572</v>
      </c>
      <c r="C970" s="23">
        <v>0.68373842500000004</v>
      </c>
      <c r="D970" s="24">
        <v>1123</v>
      </c>
      <c r="E970" s="25">
        <v>3.9929999999999999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45572</v>
      </c>
      <c r="C971" s="23">
        <v>0.68519675899999999</v>
      </c>
      <c r="D971" s="24">
        <v>555</v>
      </c>
      <c r="E971" s="25">
        <v>3.9925000000000002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45572</v>
      </c>
      <c r="C972" s="23">
        <v>0.68519675899999999</v>
      </c>
      <c r="D972" s="24">
        <v>1974</v>
      </c>
      <c r="E972" s="25">
        <v>3.9925000000000002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45572</v>
      </c>
      <c r="C973" s="23">
        <v>0.68519675899999999</v>
      </c>
      <c r="D973" s="24">
        <v>5429</v>
      </c>
      <c r="E973" s="25">
        <v>3.9929999999999999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45572</v>
      </c>
      <c r="C974" s="23">
        <v>0.68570601799999997</v>
      </c>
      <c r="D974" s="24">
        <v>1945</v>
      </c>
      <c r="E974" s="25">
        <v>3.9910000000000001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45572</v>
      </c>
      <c r="C975" s="23">
        <v>0.68756944399999997</v>
      </c>
      <c r="D975" s="24">
        <v>1485</v>
      </c>
      <c r="E975" s="25">
        <v>3.9940000000000002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45572</v>
      </c>
      <c r="C976" s="23">
        <v>0.68756944399999997</v>
      </c>
      <c r="D976" s="24">
        <v>2280</v>
      </c>
      <c r="E976" s="25">
        <v>3.9944999999999999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45572</v>
      </c>
      <c r="C977" s="23">
        <v>0.68756944399999997</v>
      </c>
      <c r="D977" s="24">
        <v>2292</v>
      </c>
      <c r="E977" s="25">
        <v>3.9944999999999999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45572</v>
      </c>
      <c r="C978" s="23">
        <v>0.68758101800000004</v>
      </c>
      <c r="D978" s="24">
        <v>495</v>
      </c>
      <c r="E978" s="25">
        <v>3.9940000000000002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45572</v>
      </c>
      <c r="C979" s="23">
        <v>0.687592592</v>
      </c>
      <c r="D979" s="24">
        <v>1902</v>
      </c>
      <c r="E979" s="25">
        <v>3.9940000000000002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45572</v>
      </c>
      <c r="C980" s="23">
        <v>0.68762731399999999</v>
      </c>
      <c r="D980" s="24">
        <v>1009</v>
      </c>
      <c r="E980" s="25">
        <v>3.9929999999999999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45572</v>
      </c>
      <c r="C981" s="23">
        <v>0.68762731399999999</v>
      </c>
      <c r="D981" s="24">
        <v>2346</v>
      </c>
      <c r="E981" s="25">
        <v>3.9929999999999999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45572</v>
      </c>
      <c r="C982" s="23">
        <v>0.68762731399999999</v>
      </c>
      <c r="D982" s="24">
        <v>3087</v>
      </c>
      <c r="E982" s="25">
        <v>3.9929999999999999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45572</v>
      </c>
      <c r="C983" s="23">
        <v>0.68767361100000002</v>
      </c>
      <c r="D983" s="24">
        <v>87</v>
      </c>
      <c r="E983" s="25">
        <v>3.9925000000000002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45572</v>
      </c>
      <c r="C984" s="23">
        <v>0.68767361100000002</v>
      </c>
      <c r="D984" s="24">
        <v>940</v>
      </c>
      <c r="E984" s="25">
        <v>3.9925000000000002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45572</v>
      </c>
      <c r="C985" s="23">
        <v>0.68767361100000002</v>
      </c>
      <c r="D985" s="24">
        <v>1572</v>
      </c>
      <c r="E985" s="25">
        <v>3.9925000000000002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45572</v>
      </c>
      <c r="C986" s="23">
        <v>0.68793981400000004</v>
      </c>
      <c r="D986" s="24">
        <v>1194</v>
      </c>
      <c r="E986" s="25">
        <v>3.9914999999999998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45572</v>
      </c>
      <c r="C987" s="23">
        <v>0.68793981400000004</v>
      </c>
      <c r="D987" s="24">
        <v>3793</v>
      </c>
      <c r="E987" s="25">
        <v>3.9914999999999998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45572</v>
      </c>
      <c r="C988" s="23">
        <v>0.68820601800000003</v>
      </c>
      <c r="D988" s="24">
        <v>283</v>
      </c>
      <c r="E988" s="25">
        <v>3.9904999999999999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45572</v>
      </c>
      <c r="C989" s="23">
        <v>0.68820601800000003</v>
      </c>
      <c r="D989" s="24">
        <v>500</v>
      </c>
      <c r="E989" s="25">
        <v>3.988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45572</v>
      </c>
      <c r="C990" s="23">
        <v>0.68820601800000003</v>
      </c>
      <c r="D990" s="24">
        <v>604</v>
      </c>
      <c r="E990" s="25">
        <v>3.9895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45572</v>
      </c>
      <c r="C991" s="23">
        <v>0.68820601800000003</v>
      </c>
      <c r="D991" s="24">
        <v>750</v>
      </c>
      <c r="E991" s="25">
        <v>3.9910000000000001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45572</v>
      </c>
      <c r="C992" s="23">
        <v>0.68820601800000003</v>
      </c>
      <c r="D992" s="24">
        <v>1791</v>
      </c>
      <c r="E992" s="25">
        <v>3.9904999999999999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45572</v>
      </c>
      <c r="C993" s="23">
        <v>0.68820601800000003</v>
      </c>
      <c r="D993" s="24">
        <v>4938</v>
      </c>
      <c r="E993" s="25">
        <v>3.9895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45572</v>
      </c>
      <c r="C994" s="23">
        <v>0.68820601800000003</v>
      </c>
      <c r="D994" s="24">
        <v>4950</v>
      </c>
      <c r="E994" s="25">
        <v>3.9910000000000001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45572</v>
      </c>
      <c r="C995" s="23">
        <v>0.68821759199999999</v>
      </c>
      <c r="D995" s="24">
        <v>276</v>
      </c>
      <c r="E995" s="25">
        <v>3.9874999999999998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45572</v>
      </c>
      <c r="C996" s="23">
        <v>0.68821759199999999</v>
      </c>
      <c r="D996" s="24">
        <v>1259</v>
      </c>
      <c r="E996" s="25">
        <v>3.988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45572</v>
      </c>
      <c r="C997" s="23">
        <v>0.68821759199999999</v>
      </c>
      <c r="D997" s="24">
        <v>1572</v>
      </c>
      <c r="E997" s="25">
        <v>3.988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45572</v>
      </c>
      <c r="C998" s="23">
        <v>0.68821759199999999</v>
      </c>
      <c r="D998" s="24">
        <v>1634</v>
      </c>
      <c r="E998" s="25">
        <v>3.9874999999999998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45572</v>
      </c>
      <c r="C999" s="23">
        <v>0.68821759199999999</v>
      </c>
      <c r="D999" s="24">
        <v>3244</v>
      </c>
      <c r="E999" s="25">
        <v>3.988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45572</v>
      </c>
      <c r="C1000" s="23">
        <v>0.68832175900000003</v>
      </c>
      <c r="D1000" s="24">
        <v>36</v>
      </c>
      <c r="E1000" s="25">
        <v>3.9870000000000001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45572</v>
      </c>
      <c r="C1001" s="23">
        <v>0.68832175900000003</v>
      </c>
      <c r="D1001" s="24">
        <v>231</v>
      </c>
      <c r="E1001" s="25">
        <v>3.9870000000000001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45572</v>
      </c>
      <c r="C1002" s="23">
        <v>0.68832175900000003</v>
      </c>
      <c r="D1002" s="24">
        <v>4997</v>
      </c>
      <c r="E1002" s="25">
        <v>3.9870000000000001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45572</v>
      </c>
      <c r="C1003" s="23">
        <v>0.68880786999999999</v>
      </c>
      <c r="D1003" s="24">
        <v>2734</v>
      </c>
      <c r="E1003" s="25">
        <v>3.9950000000000001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45572</v>
      </c>
      <c r="C1004" s="23">
        <v>0.68899305499999997</v>
      </c>
      <c r="D1004" s="24">
        <v>5429</v>
      </c>
      <c r="E1004" s="25">
        <v>3.9935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45572</v>
      </c>
      <c r="C1005" s="23">
        <v>0.68899305499999997</v>
      </c>
      <c r="D1005" s="24">
        <v>5506</v>
      </c>
      <c r="E1005" s="25">
        <v>3.9940000000000002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45572</v>
      </c>
      <c r="C1006" s="23">
        <v>0.68900462900000004</v>
      </c>
      <c r="D1006" s="24">
        <v>574</v>
      </c>
      <c r="E1006" s="25">
        <v>3.992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45572</v>
      </c>
      <c r="C1007" s="23">
        <v>0.68900462900000004</v>
      </c>
      <c r="D1007" s="24">
        <v>2162</v>
      </c>
      <c r="E1007" s="25">
        <v>3.992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45572</v>
      </c>
      <c r="C1008" s="23">
        <v>0.68900462900000004</v>
      </c>
      <c r="D1008" s="24">
        <v>2890</v>
      </c>
      <c r="E1008" s="25">
        <v>3.992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45572</v>
      </c>
      <c r="C1009" s="23">
        <v>0.68925925899999996</v>
      </c>
      <c r="D1009" s="24">
        <v>2010</v>
      </c>
      <c r="E1009" s="25">
        <v>3.9904999999999999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45572</v>
      </c>
      <c r="C1010" s="23">
        <v>0.68925925899999996</v>
      </c>
      <c r="D1010" s="24">
        <v>5416</v>
      </c>
      <c r="E1010" s="25">
        <v>3.9904999999999999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45572</v>
      </c>
      <c r="C1011" s="23">
        <v>0.68943286999999998</v>
      </c>
      <c r="D1011" s="24">
        <v>8</v>
      </c>
      <c r="E1011" s="25">
        <v>3.9895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45572</v>
      </c>
      <c r="C1012" s="23">
        <v>0.68957175900000001</v>
      </c>
      <c r="D1012" s="24">
        <v>2612</v>
      </c>
      <c r="E1012" s="25">
        <v>3.9895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45572</v>
      </c>
      <c r="C1013" s="23">
        <v>0.68990740699999997</v>
      </c>
      <c r="D1013" s="24">
        <v>752</v>
      </c>
      <c r="E1013" s="25">
        <v>3.9885000000000002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45572</v>
      </c>
      <c r="C1014" s="23">
        <v>0.68990740699999997</v>
      </c>
      <c r="D1014" s="24">
        <v>1516</v>
      </c>
      <c r="E1014" s="25">
        <v>3.9885000000000002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45572</v>
      </c>
      <c r="C1015" s="23">
        <v>0.68990740699999997</v>
      </c>
      <c r="D1015" s="24">
        <v>3940</v>
      </c>
      <c r="E1015" s="25">
        <v>3.9885000000000002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45572</v>
      </c>
      <c r="C1016" s="23">
        <v>0.69009259199999995</v>
      </c>
      <c r="D1016" s="24">
        <v>68</v>
      </c>
      <c r="E1016" s="25">
        <v>3.9845000000000002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45572</v>
      </c>
      <c r="C1017" s="23">
        <v>0.69009259199999995</v>
      </c>
      <c r="D1017" s="24">
        <v>100</v>
      </c>
      <c r="E1017" s="25">
        <v>3.9845000000000002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45572</v>
      </c>
      <c r="C1018" s="23">
        <v>0.69009259199999995</v>
      </c>
      <c r="D1018" s="24">
        <v>176</v>
      </c>
      <c r="E1018" s="25">
        <v>3.988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45572</v>
      </c>
      <c r="C1019" s="23">
        <v>0.69009259199999995</v>
      </c>
      <c r="D1019" s="24">
        <v>500</v>
      </c>
      <c r="E1019" s="25">
        <v>3.9845000000000002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45572</v>
      </c>
      <c r="C1020" s="23">
        <v>0.69009259199999995</v>
      </c>
      <c r="D1020" s="24">
        <v>531</v>
      </c>
      <c r="E1020" s="25">
        <v>3.9845000000000002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45572</v>
      </c>
      <c r="C1021" s="23">
        <v>0.69009259199999995</v>
      </c>
      <c r="D1021" s="24">
        <v>612</v>
      </c>
      <c r="E1021" s="25">
        <v>3.9845000000000002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45572</v>
      </c>
      <c r="C1022" s="23">
        <v>0.69009259199999995</v>
      </c>
      <c r="D1022" s="24">
        <v>800</v>
      </c>
      <c r="E1022" s="25">
        <v>3.9845000000000002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45572</v>
      </c>
      <c r="C1023" s="23">
        <v>0.69009259199999995</v>
      </c>
      <c r="D1023" s="24">
        <v>834</v>
      </c>
      <c r="E1023" s="25">
        <v>3.988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45572</v>
      </c>
      <c r="C1024" s="23">
        <v>0.69009259199999995</v>
      </c>
      <c r="D1024" s="24">
        <v>2526</v>
      </c>
      <c r="E1024" s="25">
        <v>3.9874999999999998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45572</v>
      </c>
      <c r="C1025" s="23">
        <v>0.69009259199999995</v>
      </c>
      <c r="D1025" s="24">
        <v>2740</v>
      </c>
      <c r="E1025" s="25">
        <v>3.9845000000000002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45572</v>
      </c>
      <c r="C1026" s="23">
        <v>0.69009259199999995</v>
      </c>
      <c r="D1026" s="24">
        <v>5441</v>
      </c>
      <c r="E1026" s="25">
        <v>3.9864999999999999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45572</v>
      </c>
      <c r="C1027" s="23">
        <v>0.69056712899999995</v>
      </c>
      <c r="D1027" s="24">
        <v>2300</v>
      </c>
      <c r="E1027" s="25">
        <v>3.9815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45572</v>
      </c>
      <c r="C1028" s="23">
        <v>0.69056712899999995</v>
      </c>
      <c r="D1028" s="24">
        <v>2575</v>
      </c>
      <c r="E1028" s="25">
        <v>3.9815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45572</v>
      </c>
      <c r="C1029" s="23">
        <v>0.69056712899999995</v>
      </c>
      <c r="D1029" s="24">
        <v>3144</v>
      </c>
      <c r="E1029" s="25">
        <v>3.9815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45572</v>
      </c>
      <c r="C1030" s="23">
        <v>0.69157407400000004</v>
      </c>
      <c r="D1030" s="24">
        <v>609</v>
      </c>
      <c r="E1030" s="25">
        <v>3.9845000000000002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45572</v>
      </c>
      <c r="C1031" s="23">
        <v>0.69159722199999996</v>
      </c>
      <c r="D1031" s="24">
        <v>2433</v>
      </c>
      <c r="E1031" s="25">
        <v>3.9845000000000002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45572</v>
      </c>
      <c r="C1032" s="23">
        <v>0.69207175899999995</v>
      </c>
      <c r="D1032" s="24">
        <v>315</v>
      </c>
      <c r="E1032" s="25">
        <v>3.9849999999999999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45572</v>
      </c>
      <c r="C1033" s="23">
        <v>0.69207175899999995</v>
      </c>
      <c r="D1033" s="24">
        <v>476</v>
      </c>
      <c r="E1033" s="25">
        <v>3.9849999999999999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45572</v>
      </c>
      <c r="C1034" s="23">
        <v>0.69240740700000003</v>
      </c>
      <c r="D1034" s="24">
        <v>1489</v>
      </c>
      <c r="E1034" s="25">
        <v>3.984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45572</v>
      </c>
      <c r="C1035" s="23">
        <v>0.69296296300000004</v>
      </c>
      <c r="D1035" s="24">
        <v>1737</v>
      </c>
      <c r="E1035" s="25">
        <v>3.984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45572</v>
      </c>
      <c r="C1036" s="23">
        <v>0.69372685099999998</v>
      </c>
      <c r="D1036" s="24">
        <v>153</v>
      </c>
      <c r="E1036" s="25">
        <v>3.9874999999999998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45572</v>
      </c>
      <c r="C1037" s="23">
        <v>0.69372685099999998</v>
      </c>
      <c r="D1037" s="24">
        <v>485</v>
      </c>
      <c r="E1037" s="25">
        <v>3.9874999999999998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45572</v>
      </c>
      <c r="C1038" s="23">
        <v>0.69374999999999998</v>
      </c>
      <c r="D1038" s="24">
        <v>1</v>
      </c>
      <c r="E1038" s="25">
        <v>3.9874999999999998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45572</v>
      </c>
      <c r="C1039" s="23">
        <v>0.69374999999999998</v>
      </c>
      <c r="D1039" s="24">
        <v>479</v>
      </c>
      <c r="E1039" s="25">
        <v>3.9874999999999998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45572</v>
      </c>
      <c r="C1040" s="23">
        <v>0.69374999999999998</v>
      </c>
      <c r="D1040" s="24">
        <v>810</v>
      </c>
      <c r="E1040" s="25">
        <v>3.9849999999999999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45572</v>
      </c>
      <c r="C1041" s="23">
        <v>0.69374999999999998</v>
      </c>
      <c r="D1041" s="24">
        <v>2380</v>
      </c>
      <c r="E1041" s="25">
        <v>3.9860000000000002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45572</v>
      </c>
      <c r="C1042" s="23">
        <v>0.69374999999999998</v>
      </c>
      <c r="D1042" s="24">
        <v>2814</v>
      </c>
      <c r="E1042" s="25">
        <v>3.9864999999999999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45572</v>
      </c>
      <c r="C1043" s="23">
        <v>0.69386574000000001</v>
      </c>
      <c r="D1043" s="24">
        <v>571</v>
      </c>
      <c r="E1043" s="25">
        <v>3.9845000000000002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45572</v>
      </c>
      <c r="C1044" s="23">
        <v>0.69450231399999995</v>
      </c>
      <c r="D1044" s="24">
        <v>847</v>
      </c>
      <c r="E1044" s="25">
        <v>3.9860000000000002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45572</v>
      </c>
      <c r="C1045" s="23">
        <v>0.69450231399999995</v>
      </c>
      <c r="D1045" s="24">
        <v>2619</v>
      </c>
      <c r="E1045" s="25">
        <v>3.9860000000000002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45572</v>
      </c>
      <c r="C1046" s="23">
        <v>0.69480324000000004</v>
      </c>
      <c r="D1046" s="24">
        <v>3778</v>
      </c>
      <c r="E1046" s="25">
        <v>3.988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45572</v>
      </c>
      <c r="C1047" s="23">
        <v>0.69496527699999999</v>
      </c>
      <c r="D1047" s="24">
        <v>4982</v>
      </c>
      <c r="E1047" s="25">
        <v>3.9870000000000001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45572</v>
      </c>
      <c r="C1048" s="23">
        <v>0.69497685099999995</v>
      </c>
      <c r="D1048" s="24">
        <v>431</v>
      </c>
      <c r="E1048" s="25">
        <v>3.9874999999999998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45572</v>
      </c>
      <c r="C1049" s="23">
        <v>0.69497685099999995</v>
      </c>
      <c r="D1049" s="24">
        <v>746</v>
      </c>
      <c r="E1049" s="25">
        <v>3.9870000000000001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45572</v>
      </c>
      <c r="C1050" s="23">
        <v>0.69497685099999995</v>
      </c>
      <c r="D1050" s="24">
        <v>1250</v>
      </c>
      <c r="E1050" s="25">
        <v>3.9870000000000001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45572</v>
      </c>
      <c r="C1051" s="23">
        <v>0.69497685099999995</v>
      </c>
      <c r="D1051" s="24">
        <v>1902</v>
      </c>
      <c r="E1051" s="25">
        <v>3.9874999999999998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45572</v>
      </c>
      <c r="C1052" s="23">
        <v>0.69497685099999995</v>
      </c>
      <c r="D1052" s="24">
        <v>2773</v>
      </c>
      <c r="E1052" s="25">
        <v>3.9870000000000001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45572</v>
      </c>
      <c r="C1053" s="23">
        <v>0.69515046300000005</v>
      </c>
      <c r="D1053" s="24">
        <v>297</v>
      </c>
      <c r="E1053" s="25">
        <v>3.9860000000000002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45572</v>
      </c>
      <c r="C1054" s="23">
        <v>0.69515046300000005</v>
      </c>
      <c r="D1054" s="24">
        <v>1466</v>
      </c>
      <c r="E1054" s="25">
        <v>3.9860000000000002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45572</v>
      </c>
      <c r="C1055" s="23">
        <v>0.69516203700000001</v>
      </c>
      <c r="D1055" s="24">
        <v>2531</v>
      </c>
      <c r="E1055" s="25">
        <v>3.9855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45572</v>
      </c>
      <c r="C1056" s="23">
        <v>0.69675925900000002</v>
      </c>
      <c r="D1056" s="24">
        <v>345</v>
      </c>
      <c r="E1056" s="25">
        <v>3.988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45572</v>
      </c>
      <c r="C1057" s="23">
        <v>0.69675925900000002</v>
      </c>
      <c r="D1057" s="24">
        <v>520</v>
      </c>
      <c r="E1057" s="25">
        <v>3.988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45572</v>
      </c>
      <c r="C1058" s="23">
        <v>0.69675925900000002</v>
      </c>
      <c r="D1058" s="24">
        <v>810</v>
      </c>
      <c r="E1058" s="25">
        <v>3.988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45572</v>
      </c>
      <c r="C1059" s="23">
        <v>0.69675925900000002</v>
      </c>
      <c r="D1059" s="24">
        <v>1399</v>
      </c>
      <c r="E1059" s="25">
        <v>3.9870000000000001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45572</v>
      </c>
      <c r="C1060" s="23">
        <v>0.69675925900000002</v>
      </c>
      <c r="D1060" s="24">
        <v>1399</v>
      </c>
      <c r="E1060" s="25">
        <v>3.9870000000000001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45572</v>
      </c>
      <c r="C1061" s="23">
        <v>0.69675925900000002</v>
      </c>
      <c r="D1061" s="24">
        <v>2300</v>
      </c>
      <c r="E1061" s="25">
        <v>3.988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45572</v>
      </c>
      <c r="C1062" s="23">
        <v>0.69677083299999998</v>
      </c>
      <c r="D1062" s="24">
        <v>157</v>
      </c>
      <c r="E1062" s="25">
        <v>3.9874999999999998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45572</v>
      </c>
      <c r="C1063" s="23">
        <v>0.69677083299999998</v>
      </c>
      <c r="D1063" s="24">
        <v>343</v>
      </c>
      <c r="E1063" s="25">
        <v>3.9874999999999998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45572</v>
      </c>
      <c r="C1064" s="23">
        <v>0.69677083299999998</v>
      </c>
      <c r="D1064" s="24">
        <v>536</v>
      </c>
      <c r="E1064" s="25">
        <v>3.9874999999999998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45572</v>
      </c>
      <c r="C1065" s="23">
        <v>0.69679398100000001</v>
      </c>
      <c r="D1065" s="24">
        <v>172</v>
      </c>
      <c r="E1065" s="25">
        <v>3.9874999999999998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45572</v>
      </c>
      <c r="C1066" s="23">
        <v>0.69679398100000001</v>
      </c>
      <c r="D1066" s="24">
        <v>183</v>
      </c>
      <c r="E1066" s="25">
        <v>3.9874999999999998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45572</v>
      </c>
      <c r="C1067" s="23">
        <v>0.69776620300000003</v>
      </c>
      <c r="D1067" s="24">
        <v>960</v>
      </c>
      <c r="E1067" s="25">
        <v>3.988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45572</v>
      </c>
      <c r="C1068" s="23">
        <v>0.69780092500000002</v>
      </c>
      <c r="D1068" s="24">
        <v>177</v>
      </c>
      <c r="E1068" s="25">
        <v>3.988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45572</v>
      </c>
      <c r="C1069" s="23">
        <v>0.69782407400000002</v>
      </c>
      <c r="D1069" s="24">
        <v>21</v>
      </c>
      <c r="E1069" s="25">
        <v>3.9864999999999999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45572</v>
      </c>
      <c r="C1070" s="23">
        <v>0.69782407400000002</v>
      </c>
      <c r="D1070" s="24">
        <v>556</v>
      </c>
      <c r="E1070" s="25">
        <v>3.9864999999999999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45572</v>
      </c>
      <c r="C1071" s="23">
        <v>0.69782407400000002</v>
      </c>
      <c r="D1071" s="24">
        <v>1399</v>
      </c>
      <c r="E1071" s="25">
        <v>3.9860000000000002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45572</v>
      </c>
      <c r="C1072" s="23">
        <v>0.69782407400000002</v>
      </c>
      <c r="D1072" s="24">
        <v>2121</v>
      </c>
      <c r="E1072" s="25">
        <v>3.9864999999999999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45572</v>
      </c>
      <c r="C1073" s="23">
        <v>0.69782407400000002</v>
      </c>
      <c r="D1073" s="24">
        <v>2814</v>
      </c>
      <c r="E1073" s="25">
        <v>3.9870000000000001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45572</v>
      </c>
      <c r="C1074" s="23">
        <v>0.69791666600000002</v>
      </c>
      <c r="D1074" s="24">
        <v>163</v>
      </c>
      <c r="E1074" s="25">
        <v>3.9870000000000001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45572</v>
      </c>
      <c r="C1075" s="23">
        <v>0.69792823999999998</v>
      </c>
      <c r="D1075" s="24">
        <v>129</v>
      </c>
      <c r="E1075" s="25">
        <v>3.9870000000000001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45572</v>
      </c>
      <c r="C1076" s="23">
        <v>0.69792823999999998</v>
      </c>
      <c r="D1076" s="24">
        <v>177</v>
      </c>
      <c r="E1076" s="25">
        <v>3.9870000000000001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45572</v>
      </c>
      <c r="C1077" s="23">
        <v>0.69819444399999997</v>
      </c>
      <c r="D1077" s="24">
        <v>53</v>
      </c>
      <c r="E1077" s="25">
        <v>3.9855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45572</v>
      </c>
      <c r="C1078" s="23">
        <v>0.698217592</v>
      </c>
      <c r="D1078" s="24">
        <v>152</v>
      </c>
      <c r="E1078" s="25">
        <v>3.9855</v>
      </c>
      <c r="F1078" s="21" t="s">
        <v>31</v>
      </c>
      <c r="G1078" s="21" t="s">
        <v>14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45572</v>
      </c>
      <c r="C1079" s="23">
        <v>0.698217592</v>
      </c>
      <c r="D1079" s="24">
        <v>600</v>
      </c>
      <c r="E1079" s="25">
        <v>3.9855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45572</v>
      </c>
      <c r="C1080" s="23">
        <v>0.698217592</v>
      </c>
      <c r="D1080" s="24">
        <v>691</v>
      </c>
      <c r="E1080" s="25">
        <v>3.9855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45572</v>
      </c>
      <c r="C1081" s="23">
        <v>0.698217592</v>
      </c>
      <c r="D1081" s="24">
        <v>1399</v>
      </c>
      <c r="E1081" s="25">
        <v>3.9855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45572</v>
      </c>
      <c r="C1082" s="23">
        <v>0.698217592</v>
      </c>
      <c r="D1082" s="24">
        <v>1481</v>
      </c>
      <c r="E1082" s="25">
        <v>3.9849999999999999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45572</v>
      </c>
      <c r="C1083" s="23">
        <v>0.698217592</v>
      </c>
      <c r="D1083" s="24">
        <v>1500</v>
      </c>
      <c r="E1083" s="25">
        <v>3.9855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45572</v>
      </c>
      <c r="C1084" s="23">
        <v>0.698217592</v>
      </c>
      <c r="D1084" s="24">
        <v>1558</v>
      </c>
      <c r="E1084" s="25">
        <v>3.9855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45572</v>
      </c>
      <c r="C1085" s="23">
        <v>0.698217592</v>
      </c>
      <c r="D1085" s="24">
        <v>1558</v>
      </c>
      <c r="E1085" s="25">
        <v>3.9855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45572</v>
      </c>
      <c r="C1086" s="23">
        <v>0.698217592</v>
      </c>
      <c r="D1086" s="24">
        <v>1902</v>
      </c>
      <c r="E1086" s="25">
        <v>3.9855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45572</v>
      </c>
      <c r="C1087" s="23">
        <v>0.698217592</v>
      </c>
      <c r="D1087" s="24">
        <v>3978</v>
      </c>
      <c r="E1087" s="25">
        <v>3.9849999999999999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45572</v>
      </c>
      <c r="C1088" s="23">
        <v>0.698217592</v>
      </c>
      <c r="D1088" s="24">
        <v>5378</v>
      </c>
      <c r="E1088" s="25">
        <v>3.9830000000000001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45572</v>
      </c>
      <c r="C1089" s="23">
        <v>0.69832175900000004</v>
      </c>
      <c r="D1089" s="24">
        <v>677</v>
      </c>
      <c r="E1089" s="25">
        <v>3.9809999999999999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45572</v>
      </c>
      <c r="C1090" s="23">
        <v>0.69855323999999996</v>
      </c>
      <c r="D1090" s="24">
        <v>1318</v>
      </c>
      <c r="E1090" s="25">
        <v>3.9815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45572</v>
      </c>
      <c r="C1091" s="23">
        <v>0.69879629600000004</v>
      </c>
      <c r="D1091" s="24">
        <v>200</v>
      </c>
      <c r="E1091" s="25">
        <v>3.9815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45572</v>
      </c>
      <c r="C1092" s="23">
        <v>0.69887731399999997</v>
      </c>
      <c r="D1092" s="24">
        <v>242</v>
      </c>
      <c r="E1092" s="25">
        <v>3.9815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45572</v>
      </c>
      <c r="C1093" s="23">
        <v>0.698923611</v>
      </c>
      <c r="D1093" s="24">
        <v>561</v>
      </c>
      <c r="E1093" s="25">
        <v>3.9809999999999999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45572</v>
      </c>
      <c r="C1094" s="23">
        <v>0.698923611</v>
      </c>
      <c r="D1094" s="24">
        <v>683</v>
      </c>
      <c r="E1094" s="25">
        <v>3.9815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45572</v>
      </c>
      <c r="C1095" s="23">
        <v>0.698923611</v>
      </c>
      <c r="D1095" s="24">
        <v>3316</v>
      </c>
      <c r="E1095" s="25">
        <v>3.9815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45572</v>
      </c>
      <c r="C1096" s="23">
        <v>0.69923611100000005</v>
      </c>
      <c r="D1096" s="24">
        <v>1153</v>
      </c>
      <c r="E1096" s="25">
        <v>3.9820000000000002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45572</v>
      </c>
      <c r="C1097" s="23">
        <v>0.69927083300000004</v>
      </c>
      <c r="D1097" s="24">
        <v>1153</v>
      </c>
      <c r="E1097" s="25">
        <v>3.9820000000000002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45572</v>
      </c>
      <c r="C1098" s="23">
        <v>0.69938657400000004</v>
      </c>
      <c r="D1098" s="24">
        <v>46</v>
      </c>
      <c r="E1098" s="25">
        <v>3.9824999999999999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45572</v>
      </c>
      <c r="C1099" s="23">
        <v>0.69980324000000005</v>
      </c>
      <c r="D1099" s="24">
        <v>265</v>
      </c>
      <c r="E1099" s="25">
        <v>3.9824999999999999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45572</v>
      </c>
      <c r="C1100" s="23">
        <v>0.69980324000000005</v>
      </c>
      <c r="D1100" s="24">
        <v>1807</v>
      </c>
      <c r="E1100" s="25">
        <v>3.9824999999999999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45572</v>
      </c>
      <c r="C1101" s="23">
        <v>0.69980324000000005</v>
      </c>
      <c r="D1101" s="24">
        <v>1979</v>
      </c>
      <c r="E1101" s="25">
        <v>3.9824999999999999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45572</v>
      </c>
      <c r="C1102" s="23">
        <v>0.69980324000000005</v>
      </c>
      <c r="D1102" s="24">
        <v>2300</v>
      </c>
      <c r="E1102" s="25">
        <v>3.9824999999999999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45572</v>
      </c>
      <c r="C1103" s="23">
        <v>0.69980324000000005</v>
      </c>
      <c r="D1103" s="24">
        <v>3555</v>
      </c>
      <c r="E1103" s="25">
        <v>3.9824999999999999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45572</v>
      </c>
      <c r="C1104" s="23">
        <v>0.70001157400000003</v>
      </c>
      <c r="D1104" s="24">
        <v>763</v>
      </c>
      <c r="E1104" s="25">
        <v>3.9809999999999999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45572</v>
      </c>
      <c r="C1105" s="23">
        <v>0.70001157400000003</v>
      </c>
      <c r="D1105" s="24">
        <v>2218</v>
      </c>
      <c r="E1105" s="25">
        <v>3.9809999999999999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45572</v>
      </c>
      <c r="C1106" s="23">
        <v>0.70010416600000003</v>
      </c>
      <c r="D1106" s="24">
        <v>421</v>
      </c>
      <c r="E1106" s="25">
        <v>3.9805000000000001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45572</v>
      </c>
      <c r="C1107" s="23">
        <v>0.70010416600000003</v>
      </c>
      <c r="D1107" s="24">
        <v>1509</v>
      </c>
      <c r="E1107" s="25">
        <v>3.9805000000000001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45572</v>
      </c>
      <c r="C1108" s="23">
        <v>0.70010416600000003</v>
      </c>
      <c r="D1108" s="24">
        <v>2000</v>
      </c>
      <c r="E1108" s="25">
        <v>3.9809999999999999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45572</v>
      </c>
      <c r="C1109" s="23">
        <v>0.70010416600000003</v>
      </c>
      <c r="D1109" s="24">
        <v>3142</v>
      </c>
      <c r="E1109" s="25">
        <v>3.9809999999999999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45572</v>
      </c>
      <c r="C1110" s="23">
        <v>0.70011573999999999</v>
      </c>
      <c r="D1110" s="24">
        <v>500</v>
      </c>
      <c r="E1110" s="25">
        <v>3.9805000000000001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45572</v>
      </c>
      <c r="C1111" s="23">
        <v>0.70011573999999999</v>
      </c>
      <c r="D1111" s="24">
        <v>961</v>
      </c>
      <c r="E1111" s="25">
        <v>3.9805000000000001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45572</v>
      </c>
      <c r="C1112" s="23">
        <v>0.70017361099999997</v>
      </c>
      <c r="D1112" s="24">
        <v>58</v>
      </c>
      <c r="E1112" s="25">
        <v>3.98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45572</v>
      </c>
      <c r="C1113" s="23">
        <v>0.70017361099999997</v>
      </c>
      <c r="D1113" s="24">
        <v>442</v>
      </c>
      <c r="E1113" s="25">
        <v>3.9805000000000001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45572</v>
      </c>
      <c r="C1114" s="23">
        <v>0.70021990700000003</v>
      </c>
      <c r="D1114" s="24">
        <v>22</v>
      </c>
      <c r="E1114" s="25">
        <v>3.98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45572</v>
      </c>
      <c r="C1115" s="23">
        <v>0.70021990700000003</v>
      </c>
      <c r="D1115" s="24">
        <v>500</v>
      </c>
      <c r="E1115" s="25">
        <v>3.98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45572</v>
      </c>
      <c r="C1116" s="23">
        <v>0.70039351800000005</v>
      </c>
      <c r="D1116" s="24">
        <v>336</v>
      </c>
      <c r="E1116" s="25">
        <v>3.9780000000000002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45572</v>
      </c>
      <c r="C1117" s="23">
        <v>0.70039351800000005</v>
      </c>
      <c r="D1117" s="24">
        <v>604</v>
      </c>
      <c r="E1117" s="25">
        <v>3.9780000000000002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45572</v>
      </c>
      <c r="C1118" s="23">
        <v>0.70039351800000005</v>
      </c>
      <c r="D1118" s="24">
        <v>758</v>
      </c>
      <c r="E1118" s="25">
        <v>3.9794999999999998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45572</v>
      </c>
      <c r="C1119" s="23">
        <v>0.70039351800000005</v>
      </c>
      <c r="D1119" s="24">
        <v>960</v>
      </c>
      <c r="E1119" s="25">
        <v>3.98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45572</v>
      </c>
      <c r="C1120" s="23">
        <v>0.70039351800000005</v>
      </c>
      <c r="D1120" s="24">
        <v>1301</v>
      </c>
      <c r="E1120" s="25">
        <v>3.9765000000000001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45572</v>
      </c>
      <c r="C1121" s="23">
        <v>0.70039351800000005</v>
      </c>
      <c r="D1121" s="24">
        <v>1546</v>
      </c>
      <c r="E1121" s="25">
        <v>3.9794999999999998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45572</v>
      </c>
      <c r="C1122" s="23">
        <v>0.70039351800000005</v>
      </c>
      <c r="D1122" s="24">
        <v>2205</v>
      </c>
      <c r="E1122" s="25">
        <v>3.98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45572</v>
      </c>
      <c r="C1123" s="23">
        <v>0.70039351800000005</v>
      </c>
      <c r="D1123" s="24">
        <v>2262</v>
      </c>
      <c r="E1123" s="25">
        <v>3.9794999999999998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45572</v>
      </c>
      <c r="C1124" s="23">
        <v>0.70039351800000005</v>
      </c>
      <c r="D1124" s="24">
        <v>2300</v>
      </c>
      <c r="E1124" s="25">
        <v>3.9794999999999998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45572</v>
      </c>
      <c r="C1125" s="23">
        <v>0.70039351800000005</v>
      </c>
      <c r="D1125" s="24">
        <v>2360</v>
      </c>
      <c r="E1125" s="25">
        <v>3.9780000000000002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45572</v>
      </c>
      <c r="C1126" s="23">
        <v>0.70059027699999998</v>
      </c>
      <c r="D1126" s="24">
        <v>1</v>
      </c>
      <c r="E1126" s="25">
        <v>3.9790000000000001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45572</v>
      </c>
      <c r="C1127" s="23">
        <v>0.700787037</v>
      </c>
      <c r="D1127" s="24">
        <v>216</v>
      </c>
      <c r="E1127" s="25">
        <v>3.98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45572</v>
      </c>
      <c r="C1128" s="23">
        <v>0.700787037</v>
      </c>
      <c r="D1128" s="24">
        <v>487</v>
      </c>
      <c r="E1128" s="25">
        <v>3.98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45572</v>
      </c>
      <c r="C1129" s="23">
        <v>0.700787037</v>
      </c>
      <c r="D1129" s="24">
        <v>502</v>
      </c>
      <c r="E1129" s="25">
        <v>3.98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45572</v>
      </c>
      <c r="C1130" s="23">
        <v>0.700787037</v>
      </c>
      <c r="D1130" s="24">
        <v>509</v>
      </c>
      <c r="E1130" s="25">
        <v>3.98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45572</v>
      </c>
      <c r="C1131" s="23">
        <v>0.70108796299999998</v>
      </c>
      <c r="D1131" s="24">
        <v>2814</v>
      </c>
      <c r="E1131" s="25">
        <v>3.9815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45572</v>
      </c>
      <c r="C1132" s="23">
        <v>0.70109953700000005</v>
      </c>
      <c r="D1132" s="24">
        <v>1</v>
      </c>
      <c r="E1132" s="25">
        <v>3.9815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45572</v>
      </c>
      <c r="C1133" s="23">
        <v>0.70109953700000005</v>
      </c>
      <c r="D1133" s="24">
        <v>2421</v>
      </c>
      <c r="E1133" s="25">
        <v>3.9815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45572</v>
      </c>
      <c r="C1134" s="23">
        <v>0.70112268499999997</v>
      </c>
      <c r="D1134" s="24">
        <v>2389</v>
      </c>
      <c r="E1134" s="25">
        <v>3.9815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45572</v>
      </c>
      <c r="C1135" s="23">
        <v>0.70113425900000004</v>
      </c>
      <c r="D1135" s="24">
        <v>157</v>
      </c>
      <c r="E1135" s="25">
        <v>3.9815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45572</v>
      </c>
      <c r="C1136" s="23">
        <v>0.70113425900000004</v>
      </c>
      <c r="D1136" s="24">
        <v>2594</v>
      </c>
      <c r="E1136" s="25">
        <v>3.9815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45572</v>
      </c>
      <c r="C1137" s="23">
        <v>0.70136573999999996</v>
      </c>
      <c r="D1137" s="24">
        <v>2422</v>
      </c>
      <c r="E1137" s="25">
        <v>3.9815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45572</v>
      </c>
      <c r="C1138" s="23">
        <v>0.70156249999999998</v>
      </c>
      <c r="D1138" s="24">
        <v>3097</v>
      </c>
      <c r="E1138" s="25">
        <v>3.9809999999999999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45572</v>
      </c>
      <c r="C1139" s="23">
        <v>0.70164351800000002</v>
      </c>
      <c r="D1139" s="24">
        <v>643</v>
      </c>
      <c r="E1139" s="25">
        <v>3.9805000000000001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45572</v>
      </c>
      <c r="C1140" s="23">
        <v>0.70164351800000002</v>
      </c>
      <c r="D1140" s="24">
        <v>705</v>
      </c>
      <c r="E1140" s="25">
        <v>3.9805000000000001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45572</v>
      </c>
      <c r="C1141" s="23">
        <v>0.70164351800000002</v>
      </c>
      <c r="D1141" s="24">
        <v>864</v>
      </c>
      <c r="E1141" s="25">
        <v>3.9805000000000001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45572</v>
      </c>
      <c r="C1142" s="23">
        <v>0.70166666600000005</v>
      </c>
      <c r="D1142" s="24">
        <v>307</v>
      </c>
      <c r="E1142" s="25">
        <v>3.9805000000000001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45572</v>
      </c>
      <c r="C1143" s="23">
        <v>0.70166666600000005</v>
      </c>
      <c r="D1143" s="24">
        <v>1000</v>
      </c>
      <c r="E1143" s="25">
        <v>3.9805000000000001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45572</v>
      </c>
      <c r="C1144" s="23">
        <v>0.70199073999999995</v>
      </c>
      <c r="D1144" s="24">
        <v>92</v>
      </c>
      <c r="E1144" s="25">
        <v>3.98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45572</v>
      </c>
      <c r="C1145" s="23">
        <v>0.70199073999999995</v>
      </c>
      <c r="D1145" s="24">
        <v>463</v>
      </c>
      <c r="E1145" s="25">
        <v>3.98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45572</v>
      </c>
      <c r="C1146" s="23">
        <v>0.70199073999999995</v>
      </c>
      <c r="D1146" s="24">
        <v>1423</v>
      </c>
      <c r="E1146" s="25">
        <v>3.9794999999999998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45572</v>
      </c>
      <c r="C1147" s="23">
        <v>0.70199073999999995</v>
      </c>
      <c r="D1147" s="24">
        <v>2865</v>
      </c>
      <c r="E1147" s="25">
        <v>3.98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45572</v>
      </c>
      <c r="C1148" s="23">
        <v>0.70199073999999995</v>
      </c>
      <c r="D1148" s="24">
        <v>3067</v>
      </c>
      <c r="E1148" s="25">
        <v>3.9794999999999998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45572</v>
      </c>
      <c r="C1149" s="23">
        <v>0.70199073999999995</v>
      </c>
      <c r="D1149" s="24">
        <v>3365</v>
      </c>
      <c r="E1149" s="25">
        <v>3.98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45572</v>
      </c>
      <c r="C1150" s="23">
        <v>0.70259259200000002</v>
      </c>
      <c r="D1150" s="24">
        <v>163</v>
      </c>
      <c r="E1150" s="25">
        <v>3.9805000000000001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45572</v>
      </c>
      <c r="C1151" s="23">
        <v>0.70259259200000002</v>
      </c>
      <c r="D1151" s="24">
        <v>1902</v>
      </c>
      <c r="E1151" s="25">
        <v>3.9805000000000001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45572</v>
      </c>
      <c r="C1152" s="23">
        <v>0.70261574000000004</v>
      </c>
      <c r="D1152" s="24">
        <v>347</v>
      </c>
      <c r="E1152" s="25">
        <v>3.9805000000000001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45572</v>
      </c>
      <c r="C1153" s="23">
        <v>0.70261574000000004</v>
      </c>
      <c r="D1153" s="24">
        <v>1902</v>
      </c>
      <c r="E1153" s="25">
        <v>3.9805000000000001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45572</v>
      </c>
      <c r="C1154" s="23">
        <v>0.70261574000000004</v>
      </c>
      <c r="D1154" s="24">
        <v>2542</v>
      </c>
      <c r="E1154" s="25">
        <v>3.9805000000000001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45572</v>
      </c>
      <c r="C1155" s="23">
        <v>0.70270833300000002</v>
      </c>
      <c r="D1155" s="24">
        <v>214</v>
      </c>
      <c r="E1155" s="25">
        <v>3.9775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45572</v>
      </c>
      <c r="C1156" s="23">
        <v>0.70270833300000002</v>
      </c>
      <c r="D1156" s="24">
        <v>345</v>
      </c>
      <c r="E1156" s="25">
        <v>3.9780000000000002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45572</v>
      </c>
      <c r="C1157" s="23">
        <v>0.70270833300000002</v>
      </c>
      <c r="D1157" s="24">
        <v>540</v>
      </c>
      <c r="E1157" s="25">
        <v>3.9780000000000002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45572</v>
      </c>
      <c r="C1158" s="23">
        <v>0.70270833300000002</v>
      </c>
      <c r="D1158" s="24">
        <v>758</v>
      </c>
      <c r="E1158" s="25">
        <v>3.9794999999999998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45572</v>
      </c>
      <c r="C1159" s="23">
        <v>0.70270833300000002</v>
      </c>
      <c r="D1159" s="24">
        <v>1786</v>
      </c>
      <c r="E1159" s="25">
        <v>3.9780000000000002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45572</v>
      </c>
      <c r="C1160" s="23">
        <v>0.70270833300000002</v>
      </c>
      <c r="D1160" s="24">
        <v>1929</v>
      </c>
      <c r="E1160" s="25">
        <v>3.9794999999999998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45572</v>
      </c>
      <c r="C1161" s="23">
        <v>0.70270833300000002</v>
      </c>
      <c r="D1161" s="24">
        <v>2177</v>
      </c>
      <c r="E1161" s="25">
        <v>3.9780000000000002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45572</v>
      </c>
      <c r="C1162" s="23">
        <v>0.70270833300000002</v>
      </c>
      <c r="D1162" s="24">
        <v>2814</v>
      </c>
      <c r="E1162" s="25">
        <v>3.9784999999999999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45572</v>
      </c>
      <c r="C1163" s="23">
        <v>0.70271990699999998</v>
      </c>
      <c r="D1163" s="24">
        <v>1490</v>
      </c>
      <c r="E1163" s="25">
        <v>3.9780000000000002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45572</v>
      </c>
      <c r="C1164" s="23">
        <v>0.70271990699999998</v>
      </c>
      <c r="D1164" s="24">
        <v>2276</v>
      </c>
      <c r="E1164" s="25">
        <v>3.9775</v>
      </c>
      <c r="F1164" s="21" t="s">
        <v>31</v>
      </c>
      <c r="G1164" s="21" t="s">
        <v>14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45572</v>
      </c>
      <c r="C1165" s="23">
        <v>0.70271990699999998</v>
      </c>
      <c r="D1165" s="24">
        <v>5595</v>
      </c>
      <c r="E1165" s="25">
        <v>3.9775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45572</v>
      </c>
      <c r="C1166" s="23">
        <v>0.70328703699999995</v>
      </c>
      <c r="D1166" s="24">
        <v>1789</v>
      </c>
      <c r="E1166" s="25">
        <v>3.9790000000000001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45572</v>
      </c>
      <c r="C1167" s="23">
        <v>0.70328703699999995</v>
      </c>
      <c r="D1167" s="24">
        <v>2838</v>
      </c>
      <c r="E1167" s="25">
        <v>3.9790000000000001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45572</v>
      </c>
      <c r="C1168" s="23">
        <v>0.70331018499999998</v>
      </c>
      <c r="D1168" s="24">
        <v>501</v>
      </c>
      <c r="E1168" s="25">
        <v>3.9784999999999999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45572</v>
      </c>
      <c r="C1169" s="23">
        <v>0.70335648100000003</v>
      </c>
      <c r="D1169" s="24">
        <v>1218</v>
      </c>
      <c r="E1169" s="25">
        <v>3.9784999999999999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45572</v>
      </c>
      <c r="C1170" s="23">
        <v>0.70335648100000003</v>
      </c>
      <c r="D1170" s="24">
        <v>1574</v>
      </c>
      <c r="E1170" s="25">
        <v>3.9784999999999999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45572</v>
      </c>
      <c r="C1171" s="23">
        <v>0.70335648100000003</v>
      </c>
      <c r="D1171" s="24">
        <v>2753</v>
      </c>
      <c r="E1171" s="25">
        <v>3.9784999999999999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45572</v>
      </c>
      <c r="C1172" s="23">
        <v>0.70339120300000002</v>
      </c>
      <c r="D1172" s="24">
        <v>361</v>
      </c>
      <c r="E1172" s="25">
        <v>3.9775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45572</v>
      </c>
      <c r="C1173" s="23">
        <v>0.70340277699999998</v>
      </c>
      <c r="D1173" s="24">
        <v>2261</v>
      </c>
      <c r="E1173" s="25">
        <v>3.9769999999999999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45572</v>
      </c>
      <c r="C1174" s="23">
        <v>0.70384259199999999</v>
      </c>
      <c r="D1174" s="24">
        <v>475</v>
      </c>
      <c r="E1174" s="25">
        <v>3.9780000000000002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45572</v>
      </c>
      <c r="C1175" s="23">
        <v>0.70384259199999999</v>
      </c>
      <c r="D1175" s="24">
        <v>885</v>
      </c>
      <c r="E1175" s="25">
        <v>3.9780000000000002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45572</v>
      </c>
      <c r="C1176" s="23">
        <v>0.70384259199999999</v>
      </c>
      <c r="D1176" s="24">
        <v>1204</v>
      </c>
      <c r="E1176" s="25">
        <v>3.9780000000000002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45572</v>
      </c>
      <c r="C1177" s="23">
        <v>0.70384259199999999</v>
      </c>
      <c r="D1177" s="24">
        <v>1542</v>
      </c>
      <c r="E1177" s="25">
        <v>3.9780000000000002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45572</v>
      </c>
      <c r="C1178" s="23">
        <v>0.70388888800000005</v>
      </c>
      <c r="D1178" s="24">
        <v>160</v>
      </c>
      <c r="E1178" s="25">
        <v>3.9784999999999999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45572</v>
      </c>
      <c r="C1179" s="23">
        <v>0.70388888800000005</v>
      </c>
      <c r="D1179" s="24">
        <v>571</v>
      </c>
      <c r="E1179" s="25">
        <v>3.9784999999999999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45572</v>
      </c>
      <c r="C1180" s="23">
        <v>0.70391203700000005</v>
      </c>
      <c r="D1180" s="24">
        <v>1</v>
      </c>
      <c r="E1180" s="25">
        <v>3.9784999999999999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45572</v>
      </c>
      <c r="C1181" s="23">
        <v>0.70391203700000005</v>
      </c>
      <c r="D1181" s="24">
        <v>169</v>
      </c>
      <c r="E1181" s="25">
        <v>3.9784999999999999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45572</v>
      </c>
      <c r="C1182" s="23">
        <v>0.70391203700000005</v>
      </c>
      <c r="D1182" s="24">
        <v>249</v>
      </c>
      <c r="E1182" s="25">
        <v>3.9784999999999999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45572</v>
      </c>
      <c r="C1183" s="23">
        <v>0.70391203700000005</v>
      </c>
      <c r="D1183" s="24">
        <v>558</v>
      </c>
      <c r="E1183" s="25">
        <v>3.9784999999999999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45572</v>
      </c>
      <c r="C1184" s="23">
        <v>0.70399305499999998</v>
      </c>
      <c r="D1184" s="24">
        <v>172</v>
      </c>
      <c r="E1184" s="25">
        <v>3.9784999999999999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45572</v>
      </c>
      <c r="C1185" s="23">
        <v>0.70399305499999998</v>
      </c>
      <c r="D1185" s="24">
        <v>1238</v>
      </c>
      <c r="E1185" s="25">
        <v>3.9784999999999999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45572</v>
      </c>
      <c r="C1186" s="23">
        <v>0.70415509200000004</v>
      </c>
      <c r="D1186" s="24">
        <v>1032</v>
      </c>
      <c r="E1186" s="25">
        <v>3.9790000000000001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45572</v>
      </c>
      <c r="C1187" s="23">
        <v>0.70415509200000004</v>
      </c>
      <c r="D1187" s="24">
        <v>1181</v>
      </c>
      <c r="E1187" s="25">
        <v>3.9790000000000001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45572</v>
      </c>
      <c r="C1188" s="23">
        <v>0.70417823999999996</v>
      </c>
      <c r="D1188" s="24">
        <v>1181</v>
      </c>
      <c r="E1188" s="25">
        <v>3.9790000000000001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45572</v>
      </c>
      <c r="C1189" s="23">
        <v>0.70431712899999999</v>
      </c>
      <c r="D1189" s="24">
        <v>10</v>
      </c>
      <c r="E1189" s="25">
        <v>3.9790000000000001</v>
      </c>
      <c r="F1189" s="21" t="s">
        <v>31</v>
      </c>
      <c r="G1189" s="21" t="s">
        <v>14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45572</v>
      </c>
      <c r="C1190" s="23">
        <v>0.70431712899999999</v>
      </c>
      <c r="D1190" s="24">
        <v>1181</v>
      </c>
      <c r="E1190" s="25">
        <v>3.9790000000000001</v>
      </c>
      <c r="F1190" s="21" t="s">
        <v>31</v>
      </c>
      <c r="G1190" s="21" t="s">
        <v>14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45572</v>
      </c>
      <c r="C1191" s="23">
        <v>0.70456018499999995</v>
      </c>
      <c r="D1191" s="24">
        <v>49</v>
      </c>
      <c r="E1191" s="25">
        <v>3.9780000000000002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45572</v>
      </c>
      <c r="C1192" s="23">
        <v>0.70456018499999995</v>
      </c>
      <c r="D1192" s="24">
        <v>262</v>
      </c>
      <c r="E1192" s="25">
        <v>3.9784999999999999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45572</v>
      </c>
      <c r="C1193" s="23">
        <v>0.70456018499999995</v>
      </c>
      <c r="D1193" s="24">
        <v>319</v>
      </c>
      <c r="E1193" s="25">
        <v>3.9784999999999999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45572</v>
      </c>
      <c r="C1194" s="23">
        <v>0.70456018499999995</v>
      </c>
      <c r="D1194" s="24">
        <v>478</v>
      </c>
      <c r="E1194" s="25">
        <v>3.9784999999999999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45572</v>
      </c>
      <c r="C1195" s="23">
        <v>0.70456018499999995</v>
      </c>
      <c r="D1195" s="24">
        <v>636</v>
      </c>
      <c r="E1195" s="25">
        <v>3.9780000000000002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45572</v>
      </c>
      <c r="C1196" s="23">
        <v>0.70456018499999995</v>
      </c>
      <c r="D1196" s="24">
        <v>767</v>
      </c>
      <c r="E1196" s="25">
        <v>3.9780000000000002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45572</v>
      </c>
      <c r="C1197" s="23">
        <v>0.70456018499999995</v>
      </c>
      <c r="D1197" s="24">
        <v>913</v>
      </c>
      <c r="E1197" s="25">
        <v>3.9780000000000002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45572</v>
      </c>
      <c r="C1198" s="23">
        <v>0.70456018499999995</v>
      </c>
      <c r="D1198" s="24">
        <v>2076</v>
      </c>
      <c r="E1198" s="25">
        <v>3.9784999999999999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45572</v>
      </c>
      <c r="C1199" s="23">
        <v>0.70456018499999995</v>
      </c>
      <c r="D1199" s="24">
        <v>2928</v>
      </c>
      <c r="E1199" s="25">
        <v>3.9784999999999999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45572</v>
      </c>
      <c r="C1200" s="23">
        <v>0.70468750000000002</v>
      </c>
      <c r="D1200" s="24">
        <v>497</v>
      </c>
      <c r="E1200" s="25">
        <v>3.9780000000000002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45572</v>
      </c>
      <c r="C1201" s="23">
        <v>0.704872685</v>
      </c>
      <c r="D1201" s="24">
        <v>160</v>
      </c>
      <c r="E1201" s="25">
        <v>3.9784999999999999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45572</v>
      </c>
      <c r="C1202" s="23">
        <v>0.704872685</v>
      </c>
      <c r="D1202" s="24">
        <v>560</v>
      </c>
      <c r="E1202" s="25">
        <v>3.9784999999999999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45572</v>
      </c>
      <c r="C1203" s="23">
        <v>0.705081018</v>
      </c>
      <c r="D1203" s="24">
        <v>201</v>
      </c>
      <c r="E1203" s="25">
        <v>3.9780000000000002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45572</v>
      </c>
      <c r="C1204" s="23">
        <v>0.705081018</v>
      </c>
      <c r="D1204" s="24">
        <v>502</v>
      </c>
      <c r="E1204" s="25">
        <v>3.9780000000000002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45572</v>
      </c>
      <c r="C1205" s="23">
        <v>0.70518518500000005</v>
      </c>
      <c r="D1205" s="24">
        <v>1324</v>
      </c>
      <c r="E1205" s="25">
        <v>3.9780000000000002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45572</v>
      </c>
      <c r="C1206" s="23">
        <v>0.70518518500000005</v>
      </c>
      <c r="D1206" s="24">
        <v>1358</v>
      </c>
      <c r="E1206" s="25">
        <v>3.9780000000000002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45572</v>
      </c>
      <c r="C1207" s="23">
        <v>0.70518518500000005</v>
      </c>
      <c r="D1207" s="24">
        <v>4542</v>
      </c>
      <c r="E1207" s="25">
        <v>3.9780000000000002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45572</v>
      </c>
      <c r="C1208" s="23">
        <v>0.70531250000000001</v>
      </c>
      <c r="D1208" s="24">
        <v>172</v>
      </c>
      <c r="E1208" s="25">
        <v>3.9780000000000002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45572</v>
      </c>
      <c r="C1209" s="23">
        <v>0.70531250000000001</v>
      </c>
      <c r="D1209" s="24">
        <v>494</v>
      </c>
      <c r="E1209" s="25">
        <v>3.9780000000000002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45572</v>
      </c>
      <c r="C1210" s="23">
        <v>0.70532407399999997</v>
      </c>
      <c r="D1210" s="24">
        <v>1464</v>
      </c>
      <c r="E1210" s="25">
        <v>3.9775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45572</v>
      </c>
      <c r="C1211" s="23">
        <v>0.70535879599999995</v>
      </c>
      <c r="D1211" s="24">
        <v>563</v>
      </c>
      <c r="E1211" s="25">
        <v>3.9769999999999999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45572</v>
      </c>
      <c r="C1212" s="23">
        <v>0.70560185099999995</v>
      </c>
      <c r="D1212" s="24">
        <v>296</v>
      </c>
      <c r="E1212" s="25">
        <v>3.9765000000000001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45572</v>
      </c>
      <c r="C1213" s="23">
        <v>0.70560185099999995</v>
      </c>
      <c r="D1213" s="24">
        <v>559</v>
      </c>
      <c r="E1213" s="25">
        <v>3.9765000000000001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45572</v>
      </c>
      <c r="C1214" s="23">
        <v>0.70560185099999995</v>
      </c>
      <c r="D1214" s="24">
        <v>847</v>
      </c>
      <c r="E1214" s="25">
        <v>3.976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45572</v>
      </c>
      <c r="C1215" s="23">
        <v>0.70560185099999995</v>
      </c>
      <c r="D1215" s="24">
        <v>1902</v>
      </c>
      <c r="E1215" s="25">
        <v>3.9765000000000001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45572</v>
      </c>
      <c r="C1216" s="23">
        <v>0.70560185099999995</v>
      </c>
      <c r="D1216" s="24">
        <v>4398</v>
      </c>
      <c r="E1216" s="25">
        <v>3.9765000000000001</v>
      </c>
      <c r="F1216" s="21" t="s">
        <v>31</v>
      </c>
      <c r="G1216" s="21" t="s">
        <v>14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45572</v>
      </c>
      <c r="C1217" s="23">
        <v>0.70560185099999995</v>
      </c>
      <c r="D1217" s="24">
        <v>4585</v>
      </c>
      <c r="E1217" s="25">
        <v>3.976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45572</v>
      </c>
      <c r="C1218" s="23">
        <v>0.70560185099999995</v>
      </c>
      <c r="D1218" s="24">
        <v>5033</v>
      </c>
      <c r="E1218" s="25">
        <v>3.9765000000000001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45572</v>
      </c>
      <c r="C1219" s="23">
        <v>0.706238425</v>
      </c>
      <c r="D1219" s="24">
        <v>1869</v>
      </c>
      <c r="E1219" s="25">
        <v>3.9775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45572</v>
      </c>
      <c r="C1220" s="23">
        <v>0.706261574</v>
      </c>
      <c r="D1220" s="24">
        <v>100</v>
      </c>
      <c r="E1220" s="25">
        <v>3.9775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45572</v>
      </c>
      <c r="C1221" s="23">
        <v>0.70627314799999996</v>
      </c>
      <c r="D1221" s="24">
        <v>1000</v>
      </c>
      <c r="E1221" s="25">
        <v>3.9775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45572</v>
      </c>
      <c r="C1222" s="23">
        <v>0.70633101799999998</v>
      </c>
      <c r="D1222" s="24">
        <v>1000</v>
      </c>
      <c r="E1222" s="25">
        <v>3.9775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45572</v>
      </c>
      <c r="C1223" s="23">
        <v>0.70635416600000001</v>
      </c>
      <c r="D1223" s="24">
        <v>360</v>
      </c>
      <c r="E1223" s="25">
        <v>3.9775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45572</v>
      </c>
      <c r="C1224" s="23">
        <v>0.70638888799999999</v>
      </c>
      <c r="D1224" s="24">
        <v>200</v>
      </c>
      <c r="E1224" s="25">
        <v>3.9775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45572</v>
      </c>
      <c r="C1225" s="23">
        <v>0.70638888799999999</v>
      </c>
      <c r="D1225" s="24">
        <v>473</v>
      </c>
      <c r="E1225" s="25">
        <v>3.9775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45572</v>
      </c>
      <c r="C1226" s="23">
        <v>0.70638888799999999</v>
      </c>
      <c r="D1226" s="24">
        <v>1577</v>
      </c>
      <c r="E1226" s="25">
        <v>3.9765000000000001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45572</v>
      </c>
      <c r="C1227" s="23">
        <v>0.70638888799999999</v>
      </c>
      <c r="D1227" s="24">
        <v>2053</v>
      </c>
      <c r="E1227" s="25">
        <v>3.9775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45572</v>
      </c>
      <c r="C1228" s="23">
        <v>0.70638888799999999</v>
      </c>
      <c r="D1228" s="24">
        <v>3844</v>
      </c>
      <c r="E1228" s="25">
        <v>3.9775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1" t="s">
        <v>5</v>
      </c>
      <c r="B1229" s="22">
        <v>45572</v>
      </c>
      <c r="C1229" s="23">
        <v>0.70642361099999995</v>
      </c>
      <c r="D1229" s="24">
        <v>39</v>
      </c>
      <c r="E1229" s="25">
        <v>3.9765000000000001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31" customFormat="1" ht="19.7" customHeight="1">
      <c r="A1230" s="21" t="s">
        <v>5</v>
      </c>
      <c r="B1230" s="22">
        <v>45572</v>
      </c>
      <c r="C1230" s="23">
        <v>0.70642361099999995</v>
      </c>
      <c r="D1230" s="24">
        <v>926</v>
      </c>
      <c r="E1230" s="25">
        <v>3.9765000000000001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31" customFormat="1" ht="19.7" customHeight="1">
      <c r="A1231" s="21" t="s">
        <v>5</v>
      </c>
      <c r="B1231" s="22">
        <v>45572</v>
      </c>
      <c r="C1231" s="23">
        <v>0.706504629</v>
      </c>
      <c r="D1231" s="24">
        <v>984</v>
      </c>
      <c r="E1231" s="25">
        <v>3.9769999999999999</v>
      </c>
      <c r="F1231" s="21" t="s">
        <v>31</v>
      </c>
      <c r="G1231" s="21" t="s">
        <v>14</v>
      </c>
      <c r="H1231" s="21" t="s">
        <v>7</v>
      </c>
      <c r="I1231" s="21" t="s">
        <v>1243</v>
      </c>
      <c r="J1231" s="21" t="s">
        <v>29</v>
      </c>
    </row>
    <row r="1232" spans="1:10" s="31" customFormat="1" ht="19.7" customHeight="1">
      <c r="A1232" s="21" t="s">
        <v>5</v>
      </c>
      <c r="B1232" s="22">
        <v>45572</v>
      </c>
      <c r="C1232" s="23">
        <v>0.70658564800000001</v>
      </c>
      <c r="D1232" s="24">
        <v>182</v>
      </c>
      <c r="E1232" s="25">
        <v>3.9769999999999999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31" customFormat="1" ht="19.7" customHeight="1">
      <c r="A1233" s="21" t="s">
        <v>5</v>
      </c>
      <c r="B1233" s="22">
        <v>45572</v>
      </c>
      <c r="C1233" s="23">
        <v>0.70658564800000001</v>
      </c>
      <c r="D1233" s="24">
        <v>283</v>
      </c>
      <c r="E1233" s="25">
        <v>3.9769999999999999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31" customFormat="1" ht="19.7" customHeight="1">
      <c r="A1234" s="21" t="s">
        <v>5</v>
      </c>
      <c r="B1234" s="22">
        <v>45572</v>
      </c>
      <c r="C1234" s="23">
        <v>0.70658564800000001</v>
      </c>
      <c r="D1234" s="24">
        <v>1021</v>
      </c>
      <c r="E1234" s="25">
        <v>3.9769999999999999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31" customFormat="1" ht="19.7" customHeight="1">
      <c r="A1235" s="21" t="s">
        <v>5</v>
      </c>
      <c r="B1235" s="22">
        <v>45572</v>
      </c>
      <c r="C1235" s="23">
        <v>0.70660879600000004</v>
      </c>
      <c r="D1235" s="24">
        <v>592</v>
      </c>
      <c r="E1235" s="25">
        <v>3.976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31" customFormat="1" ht="19.7" customHeight="1">
      <c r="A1236" s="21" t="s">
        <v>5</v>
      </c>
      <c r="B1236" s="22">
        <v>45572</v>
      </c>
      <c r="C1236" s="23">
        <v>0.70662037</v>
      </c>
      <c r="D1236" s="24">
        <v>780</v>
      </c>
      <c r="E1236" s="25">
        <v>3.9754999999999998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31" customFormat="1" ht="19.7" customHeight="1">
      <c r="A1237" s="21" t="s">
        <v>5</v>
      </c>
      <c r="B1237" s="22">
        <v>45572</v>
      </c>
      <c r="C1237" s="23">
        <v>0.70678240699999995</v>
      </c>
      <c r="D1237" s="24">
        <v>576</v>
      </c>
      <c r="E1237" s="25">
        <v>3.9754999999999998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31" customFormat="1" ht="19.7" customHeight="1">
      <c r="A1238" s="21" t="s">
        <v>5</v>
      </c>
      <c r="B1238" s="22">
        <v>45572</v>
      </c>
      <c r="C1238" s="23">
        <v>0.707210648</v>
      </c>
      <c r="D1238" s="24">
        <v>795</v>
      </c>
      <c r="E1238" s="25">
        <v>3.9744999999999999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31" customFormat="1" ht="19.7" customHeight="1">
      <c r="A1239" s="21" t="s">
        <v>5</v>
      </c>
      <c r="B1239" s="22">
        <v>45572</v>
      </c>
      <c r="C1239" s="23">
        <v>0.707210648</v>
      </c>
      <c r="D1239" s="24">
        <v>3266</v>
      </c>
      <c r="E1239" s="25">
        <v>3.9750000000000001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31" customFormat="1" ht="19.7" customHeight="1">
      <c r="A1240" s="21" t="s">
        <v>5</v>
      </c>
      <c r="B1240" s="22">
        <v>45572</v>
      </c>
      <c r="C1240" s="23">
        <v>0.707210648</v>
      </c>
      <c r="D1240" s="24">
        <v>4031</v>
      </c>
      <c r="E1240" s="25">
        <v>3.9744999999999999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31" customFormat="1" ht="19.7" customHeight="1">
      <c r="A1241" s="21" t="s">
        <v>5</v>
      </c>
      <c r="B1241" s="22">
        <v>45572</v>
      </c>
      <c r="C1241" s="23">
        <v>0.707210648</v>
      </c>
      <c r="D1241" s="24">
        <v>4426</v>
      </c>
      <c r="E1241" s="25">
        <v>3.9750000000000001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31" customFormat="1" ht="19.7" customHeight="1">
      <c r="A1242" s="21" t="s">
        <v>5</v>
      </c>
      <c r="B1242" s="22">
        <v>45572</v>
      </c>
      <c r="C1242" s="23">
        <v>0.70726851800000001</v>
      </c>
      <c r="D1242" s="24">
        <v>629</v>
      </c>
      <c r="E1242" s="25">
        <v>3.9735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31" customFormat="1" ht="19.7" customHeight="1">
      <c r="A1243" s="21" t="s">
        <v>5</v>
      </c>
      <c r="B1243" s="22">
        <v>45572</v>
      </c>
      <c r="C1243" s="23">
        <v>0.70726851800000001</v>
      </c>
      <c r="D1243" s="24">
        <v>1519</v>
      </c>
      <c r="E1243" s="25">
        <v>3.9740000000000002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31" customFormat="1" ht="19.7" customHeight="1">
      <c r="A1244" s="21" t="s">
        <v>5</v>
      </c>
      <c r="B1244" s="22">
        <v>45572</v>
      </c>
      <c r="C1244" s="23">
        <v>0.70740740700000004</v>
      </c>
      <c r="D1244" s="24">
        <v>835</v>
      </c>
      <c r="E1244" s="25">
        <v>3.9735</v>
      </c>
      <c r="F1244" s="21" t="s">
        <v>31</v>
      </c>
      <c r="G1244" s="21" t="s">
        <v>14</v>
      </c>
      <c r="H1244" s="21" t="s">
        <v>7</v>
      </c>
      <c r="I1244" s="21" t="s">
        <v>1256</v>
      </c>
      <c r="J1244" s="21" t="s">
        <v>29</v>
      </c>
    </row>
    <row r="1245" spans="1:10" s="31" customFormat="1" ht="19.7" customHeight="1">
      <c r="A1245" s="21" t="s">
        <v>5</v>
      </c>
      <c r="B1245" s="22">
        <v>45572</v>
      </c>
      <c r="C1245" s="23">
        <v>0.70756944399999999</v>
      </c>
      <c r="D1245" s="24">
        <v>1294</v>
      </c>
      <c r="E1245" s="25">
        <v>3.9729999999999999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31" customFormat="1" ht="19.7" customHeight="1">
      <c r="A1246" s="21" t="s">
        <v>5</v>
      </c>
      <c r="B1246" s="22">
        <v>45572</v>
      </c>
      <c r="C1246" s="23">
        <v>0.70766203699999997</v>
      </c>
      <c r="D1246" s="24">
        <v>747</v>
      </c>
      <c r="E1246" s="25">
        <v>3.9725000000000001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31" customFormat="1" ht="19.7" customHeight="1">
      <c r="A1247" s="21" t="s">
        <v>5</v>
      </c>
      <c r="B1247" s="22">
        <v>45572</v>
      </c>
      <c r="C1247" s="23">
        <v>0.70766203699999997</v>
      </c>
      <c r="D1247" s="24">
        <v>3316</v>
      </c>
      <c r="E1247" s="25">
        <v>3.9725000000000001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31" customFormat="1" ht="19.7" customHeight="1">
      <c r="A1248" s="21" t="s">
        <v>5</v>
      </c>
      <c r="B1248" s="22">
        <v>45572</v>
      </c>
      <c r="C1248" s="23">
        <v>0.70767361100000004</v>
      </c>
      <c r="D1248" s="24">
        <v>1101</v>
      </c>
      <c r="E1248" s="25">
        <v>3.972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31" customFormat="1" ht="19.7" customHeight="1">
      <c r="A1249" s="21" t="s">
        <v>5</v>
      </c>
      <c r="B1249" s="22">
        <v>45572</v>
      </c>
      <c r="C1249" s="23">
        <v>0.707893518</v>
      </c>
      <c r="D1249" s="24">
        <v>227</v>
      </c>
      <c r="E1249" s="25">
        <v>3.9725000000000001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31" customFormat="1" ht="19.7" customHeight="1">
      <c r="A1250" s="21" t="s">
        <v>5</v>
      </c>
      <c r="B1250" s="22">
        <v>45572</v>
      </c>
      <c r="C1250" s="23">
        <v>0.707893518</v>
      </c>
      <c r="D1250" s="24">
        <v>809</v>
      </c>
      <c r="E1250" s="25">
        <v>3.9725000000000001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31" customFormat="1" ht="19.7" customHeight="1">
      <c r="A1251" s="21" t="s">
        <v>5</v>
      </c>
      <c r="B1251" s="22">
        <v>45572</v>
      </c>
      <c r="C1251" s="23">
        <v>0.70793981399999995</v>
      </c>
      <c r="D1251" s="24">
        <v>531</v>
      </c>
      <c r="E1251" s="25">
        <v>3.9725000000000001</v>
      </c>
      <c r="F1251" s="21" t="s">
        <v>31</v>
      </c>
      <c r="G1251" s="21" t="s">
        <v>14</v>
      </c>
      <c r="H1251" s="21" t="s">
        <v>7</v>
      </c>
      <c r="I1251" s="21" t="s">
        <v>1263</v>
      </c>
      <c r="J1251" s="21" t="s">
        <v>29</v>
      </c>
    </row>
    <row r="1252" spans="1:10" s="31" customFormat="1" ht="19.7" customHeight="1">
      <c r="A1252" s="21" t="s">
        <v>5</v>
      </c>
      <c r="B1252" s="22">
        <v>45572</v>
      </c>
      <c r="C1252" s="23">
        <v>0.70793981399999995</v>
      </c>
      <c r="D1252" s="24">
        <v>4033</v>
      </c>
      <c r="E1252" s="25">
        <v>3.9725000000000001</v>
      </c>
      <c r="F1252" s="21" t="s">
        <v>31</v>
      </c>
      <c r="G1252" s="21" t="s">
        <v>14</v>
      </c>
      <c r="H1252" s="21" t="s">
        <v>7</v>
      </c>
      <c r="I1252" s="21" t="s">
        <v>1264</v>
      </c>
      <c r="J1252" s="21" t="s">
        <v>29</v>
      </c>
    </row>
    <row r="1253" spans="1:10" s="31" customFormat="1" ht="19.7" customHeight="1">
      <c r="A1253" s="21" t="s">
        <v>5</v>
      </c>
      <c r="B1253" s="22">
        <v>45572</v>
      </c>
      <c r="C1253" s="23">
        <v>0.708009259</v>
      </c>
      <c r="D1253" s="24">
        <v>51</v>
      </c>
      <c r="E1253" s="25">
        <v>3.9714999999999998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31" customFormat="1" ht="19.7" customHeight="1">
      <c r="A1254" s="21" t="s">
        <v>5</v>
      </c>
      <c r="B1254" s="22">
        <v>45572</v>
      </c>
      <c r="C1254" s="23">
        <v>0.708009259</v>
      </c>
      <c r="D1254" s="24">
        <v>53</v>
      </c>
      <c r="E1254" s="25">
        <v>3.9714999999999998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31" customFormat="1" ht="19.7" customHeight="1">
      <c r="A1255" s="21" t="s">
        <v>5</v>
      </c>
      <c r="B1255" s="22">
        <v>45572</v>
      </c>
      <c r="C1255" s="23">
        <v>0.708009259</v>
      </c>
      <c r="D1255" s="24">
        <v>385</v>
      </c>
      <c r="E1255" s="25">
        <v>3.9714999999999998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31" customFormat="1" ht="19.7" customHeight="1">
      <c r="A1256" s="21" t="s">
        <v>5</v>
      </c>
      <c r="B1256" s="22">
        <v>45572</v>
      </c>
      <c r="C1256" s="23">
        <v>0.708009259</v>
      </c>
      <c r="D1256" s="24">
        <v>575</v>
      </c>
      <c r="E1256" s="25">
        <v>3.972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31" customFormat="1" ht="19.7" customHeight="1">
      <c r="A1257" s="21" t="s">
        <v>5</v>
      </c>
      <c r="B1257" s="22">
        <v>45572</v>
      </c>
      <c r="C1257" s="23">
        <v>0.708009259</v>
      </c>
      <c r="D1257" s="24">
        <v>1503</v>
      </c>
      <c r="E1257" s="25">
        <v>3.9714999999999998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31" customFormat="1" ht="19.7" customHeight="1">
      <c r="A1258" s="21" t="s">
        <v>5</v>
      </c>
      <c r="B1258" s="22">
        <v>45572</v>
      </c>
      <c r="C1258" s="23">
        <v>0.708009259</v>
      </c>
      <c r="D1258" s="24">
        <v>2810</v>
      </c>
      <c r="E1258" s="25">
        <v>3.972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31" customFormat="1" ht="19.7" customHeight="1">
      <c r="A1259" s="21" t="s">
        <v>5</v>
      </c>
      <c r="B1259" s="22">
        <v>45572</v>
      </c>
      <c r="C1259" s="23">
        <v>0.70809027700000005</v>
      </c>
      <c r="D1259" s="24">
        <v>1186</v>
      </c>
      <c r="E1259" s="25">
        <v>3.9725000000000001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1" t="s">
        <v>5</v>
      </c>
      <c r="B1260" s="22">
        <v>45572</v>
      </c>
      <c r="C1260" s="23">
        <v>0.70814814800000003</v>
      </c>
      <c r="D1260" s="24">
        <v>358</v>
      </c>
      <c r="E1260" s="25">
        <v>3.9725000000000001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31" customFormat="1" ht="19.7" customHeight="1">
      <c r="A1261" s="21" t="s">
        <v>5</v>
      </c>
      <c r="B1261" s="22">
        <v>45572</v>
      </c>
      <c r="C1261" s="23">
        <v>0.70814814800000003</v>
      </c>
      <c r="D1261" s="24">
        <v>1186</v>
      </c>
      <c r="E1261" s="25">
        <v>3.9725000000000001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31" customFormat="1" ht="19.7" customHeight="1">
      <c r="A1262" s="21" t="s">
        <v>5</v>
      </c>
      <c r="B1262" s="22">
        <v>45572</v>
      </c>
      <c r="C1262" s="23">
        <v>0.70818287000000002</v>
      </c>
      <c r="D1262" s="24">
        <v>317</v>
      </c>
      <c r="E1262" s="25">
        <v>3.972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31" customFormat="1" ht="19.7" customHeight="1">
      <c r="A1263" s="21" t="s">
        <v>5</v>
      </c>
      <c r="B1263" s="22">
        <v>45572</v>
      </c>
      <c r="C1263" s="23">
        <v>0.70818287000000002</v>
      </c>
      <c r="D1263" s="24">
        <v>552</v>
      </c>
      <c r="E1263" s="25">
        <v>3.9714999999999998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31" customFormat="1" ht="19.7" customHeight="1">
      <c r="A1264" s="21" t="s">
        <v>5</v>
      </c>
      <c r="B1264" s="22">
        <v>45572</v>
      </c>
      <c r="C1264" s="23">
        <v>0.70818287000000002</v>
      </c>
      <c r="D1264" s="24">
        <v>996</v>
      </c>
      <c r="E1264" s="25">
        <v>3.972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31" customFormat="1" ht="19.7" customHeight="1">
      <c r="A1265" s="21" t="s">
        <v>5</v>
      </c>
      <c r="B1265" s="22">
        <v>45572</v>
      </c>
      <c r="C1265" s="23">
        <v>0.70818287000000002</v>
      </c>
      <c r="D1265" s="24">
        <v>1147</v>
      </c>
      <c r="E1265" s="25">
        <v>3.972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31" customFormat="1" ht="19.7" customHeight="1">
      <c r="A1266" s="21" t="s">
        <v>5</v>
      </c>
      <c r="B1266" s="22">
        <v>45572</v>
      </c>
      <c r="C1266" s="23">
        <v>0.70822916599999997</v>
      </c>
      <c r="D1266" s="24">
        <v>628</v>
      </c>
      <c r="E1266" s="25">
        <v>3.972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31" customFormat="1" ht="19.7" customHeight="1">
      <c r="A1267" s="21" t="s">
        <v>5</v>
      </c>
      <c r="B1267" s="22">
        <v>45572</v>
      </c>
      <c r="C1267" s="23">
        <v>0.70822916599999997</v>
      </c>
      <c r="D1267" s="24">
        <v>925</v>
      </c>
      <c r="E1267" s="25">
        <v>3.972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31" customFormat="1" ht="19.7" customHeight="1">
      <c r="A1268" s="21" t="s">
        <v>5</v>
      </c>
      <c r="B1268" s="22">
        <v>45572</v>
      </c>
      <c r="C1268" s="23">
        <v>0.70829861100000002</v>
      </c>
      <c r="D1268" s="24">
        <v>494</v>
      </c>
      <c r="E1268" s="25">
        <v>3.9714999999999998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31" customFormat="1" ht="19.7" customHeight="1">
      <c r="A1269" s="21" t="s">
        <v>5</v>
      </c>
      <c r="B1269" s="22">
        <v>45572</v>
      </c>
      <c r="C1269" s="23">
        <v>0.70834490699999997</v>
      </c>
      <c r="D1269" s="24">
        <v>1186</v>
      </c>
      <c r="E1269" s="25">
        <v>3.9725000000000001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31" customFormat="1" ht="19.7" customHeight="1">
      <c r="A1270" s="21" t="s">
        <v>5</v>
      </c>
      <c r="B1270" s="22">
        <v>45572</v>
      </c>
      <c r="C1270" s="23">
        <v>0.70835648100000004</v>
      </c>
      <c r="D1270" s="24">
        <v>361</v>
      </c>
      <c r="E1270" s="25">
        <v>3.9725000000000001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31" customFormat="1" ht="19.7" customHeight="1">
      <c r="A1271" s="21" t="s">
        <v>5</v>
      </c>
      <c r="B1271" s="22">
        <v>45572</v>
      </c>
      <c r="C1271" s="23">
        <v>0.70835648100000004</v>
      </c>
      <c r="D1271" s="24">
        <v>1186</v>
      </c>
      <c r="E1271" s="25">
        <v>3.9725000000000001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31" customFormat="1" ht="19.7" customHeight="1">
      <c r="A1272" s="21" t="s">
        <v>5</v>
      </c>
      <c r="B1272" s="22">
        <v>45572</v>
      </c>
      <c r="C1272" s="23">
        <v>0.70842592500000001</v>
      </c>
      <c r="D1272" s="24">
        <v>295</v>
      </c>
      <c r="E1272" s="25">
        <v>3.9725000000000001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31" customFormat="1" ht="19.7" customHeight="1">
      <c r="A1273" s="21" t="s">
        <v>5</v>
      </c>
      <c r="B1273" s="22">
        <v>45572</v>
      </c>
      <c r="C1273" s="23">
        <v>0.70874999999999999</v>
      </c>
      <c r="D1273" s="24">
        <v>3129</v>
      </c>
      <c r="E1273" s="25">
        <v>3.9754999999999998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31" customFormat="1" ht="19.7" customHeight="1">
      <c r="A1274" s="21" t="s">
        <v>5</v>
      </c>
      <c r="B1274" s="22">
        <v>45572</v>
      </c>
      <c r="C1274" s="23">
        <v>0.70878472199999998</v>
      </c>
      <c r="D1274" s="24">
        <v>1722</v>
      </c>
      <c r="E1274" s="25">
        <v>3.9754999999999998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31" customFormat="1" ht="19.7" customHeight="1">
      <c r="A1275" s="21" t="s">
        <v>5</v>
      </c>
      <c r="B1275" s="22">
        <v>45572</v>
      </c>
      <c r="C1275" s="23">
        <v>0.70894675900000004</v>
      </c>
      <c r="D1275" s="24">
        <v>834</v>
      </c>
      <c r="E1275" s="25">
        <v>3.9754999999999998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31" customFormat="1" ht="19.7" customHeight="1">
      <c r="A1276" s="21" t="s">
        <v>5</v>
      </c>
      <c r="B1276" s="22">
        <v>45572</v>
      </c>
      <c r="C1276" s="23">
        <v>0.70923611099999995</v>
      </c>
      <c r="D1276" s="24">
        <v>168</v>
      </c>
      <c r="E1276" s="25">
        <v>3.9780000000000002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31" customFormat="1" ht="19.7" customHeight="1">
      <c r="A1277" s="21" t="s">
        <v>5</v>
      </c>
      <c r="B1277" s="22">
        <v>45572</v>
      </c>
      <c r="C1277" s="23">
        <v>0.70943286999999999</v>
      </c>
      <c r="D1277" s="24">
        <v>684</v>
      </c>
      <c r="E1277" s="25">
        <v>3.9769999999999999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31" customFormat="1" ht="19.7" customHeight="1">
      <c r="A1278" s="21" t="s">
        <v>5</v>
      </c>
      <c r="B1278" s="22">
        <v>45572</v>
      </c>
      <c r="C1278" s="23">
        <v>0.70943286999999999</v>
      </c>
      <c r="D1278" s="24">
        <v>1902</v>
      </c>
      <c r="E1278" s="25">
        <v>3.9769999999999999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31" customFormat="1" ht="19.7" customHeight="1">
      <c r="A1279" s="21" t="s">
        <v>5</v>
      </c>
      <c r="B1279" s="22">
        <v>45572</v>
      </c>
      <c r="C1279" s="23">
        <v>0.70943286999999999</v>
      </c>
      <c r="D1279" s="24">
        <v>2451</v>
      </c>
      <c r="E1279" s="25">
        <v>3.9769999999999999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31" customFormat="1" ht="19.7" customHeight="1">
      <c r="A1280" s="21" t="s">
        <v>5</v>
      </c>
      <c r="B1280" s="22">
        <v>45572</v>
      </c>
      <c r="C1280" s="23">
        <v>0.70995370300000005</v>
      </c>
      <c r="D1280" s="24">
        <v>280</v>
      </c>
      <c r="E1280" s="25">
        <v>3.9780000000000002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31" customFormat="1" ht="19.7" customHeight="1">
      <c r="A1281" s="21" t="s">
        <v>5</v>
      </c>
      <c r="B1281" s="22">
        <v>45572</v>
      </c>
      <c r="C1281" s="23">
        <v>0.71005786999999998</v>
      </c>
      <c r="D1281" s="24">
        <v>184</v>
      </c>
      <c r="E1281" s="25">
        <v>3.9790000000000001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31" customFormat="1" ht="19.7" customHeight="1">
      <c r="A1282" s="21" t="s">
        <v>5</v>
      </c>
      <c r="B1282" s="22">
        <v>45572</v>
      </c>
      <c r="C1282" s="23">
        <v>0.71005786999999998</v>
      </c>
      <c r="D1282" s="24">
        <v>325</v>
      </c>
      <c r="E1282" s="25">
        <v>3.9790000000000001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31" customFormat="1" ht="19.7" customHeight="1">
      <c r="A1283" s="21" t="s">
        <v>5</v>
      </c>
      <c r="B1283" s="22">
        <v>45572</v>
      </c>
      <c r="C1283" s="23">
        <v>0.71005786999999998</v>
      </c>
      <c r="D1283" s="24">
        <v>2709</v>
      </c>
      <c r="E1283" s="25">
        <v>3.9790000000000001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31" customFormat="1" ht="19.7" customHeight="1">
      <c r="A1284" s="21" t="s">
        <v>5</v>
      </c>
      <c r="B1284" s="22">
        <v>45572</v>
      </c>
      <c r="C1284" s="23">
        <v>0.71010416600000004</v>
      </c>
      <c r="D1284" s="24">
        <v>2644</v>
      </c>
      <c r="E1284" s="25">
        <v>3.9790000000000001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31" customFormat="1" ht="19.7" customHeight="1">
      <c r="A1285" s="21" t="s">
        <v>5</v>
      </c>
      <c r="B1285" s="22">
        <v>45572</v>
      </c>
      <c r="C1285" s="23">
        <v>0.71011574</v>
      </c>
      <c r="D1285" s="24">
        <v>2235</v>
      </c>
      <c r="E1285" s="25">
        <v>3.9790000000000001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31" customFormat="1" ht="19.7" customHeight="1">
      <c r="A1286" s="21" t="s">
        <v>5</v>
      </c>
      <c r="B1286" s="22">
        <v>45572</v>
      </c>
      <c r="C1286" s="23">
        <v>0.71012731399999995</v>
      </c>
      <c r="D1286" s="24">
        <v>2382</v>
      </c>
      <c r="E1286" s="25">
        <v>3.9790000000000001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31" customFormat="1" ht="19.7" customHeight="1">
      <c r="A1287" s="21" t="s">
        <v>5</v>
      </c>
      <c r="B1287" s="22">
        <v>45572</v>
      </c>
      <c r="C1287" s="23">
        <v>0.71017361099999998</v>
      </c>
      <c r="D1287" s="24">
        <v>2512</v>
      </c>
      <c r="E1287" s="25">
        <v>3.9790000000000001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31" customFormat="1" ht="19.7" customHeight="1">
      <c r="A1288" s="21" t="s">
        <v>5</v>
      </c>
      <c r="B1288" s="22">
        <v>45572</v>
      </c>
      <c r="C1288" s="23">
        <v>0.71020833299999997</v>
      </c>
      <c r="D1288" s="24">
        <v>2997</v>
      </c>
      <c r="E1288" s="25">
        <v>3.9790000000000001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31" customFormat="1" ht="19.7" customHeight="1">
      <c r="A1289" s="21" t="s">
        <v>5</v>
      </c>
      <c r="B1289" s="22">
        <v>45572</v>
      </c>
      <c r="C1289" s="23">
        <v>0.71024305499999996</v>
      </c>
      <c r="D1289" s="24">
        <v>3091</v>
      </c>
      <c r="E1289" s="25">
        <v>3.9790000000000001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31" customFormat="1" ht="19.7" customHeight="1">
      <c r="A1290" s="21" t="s">
        <v>5</v>
      </c>
      <c r="B1290" s="22">
        <v>45572</v>
      </c>
      <c r="C1290" s="23">
        <v>0.71025462900000003</v>
      </c>
      <c r="D1290" s="24">
        <v>2674</v>
      </c>
      <c r="E1290" s="25">
        <v>3.9790000000000001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31" customFormat="1" ht="19.7" customHeight="1">
      <c r="A1291" s="21" t="s">
        <v>5</v>
      </c>
      <c r="B1291" s="22">
        <v>45572</v>
      </c>
      <c r="C1291" s="23">
        <v>0.71027777700000005</v>
      </c>
      <c r="D1291" s="24">
        <v>2178</v>
      </c>
      <c r="E1291" s="25">
        <v>3.9790000000000001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31" customFormat="1" ht="19.7" customHeight="1">
      <c r="A1292" s="21" t="s">
        <v>5</v>
      </c>
      <c r="B1292" s="22">
        <v>45572</v>
      </c>
      <c r="C1292" s="23">
        <v>0.71042824000000004</v>
      </c>
      <c r="D1292" s="24">
        <v>2468</v>
      </c>
      <c r="E1292" s="25">
        <v>3.9780000000000002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31" customFormat="1" ht="19.7" customHeight="1">
      <c r="A1293" s="21" t="s">
        <v>5</v>
      </c>
      <c r="B1293" s="22">
        <v>45572</v>
      </c>
      <c r="C1293" s="23">
        <v>0.710821759</v>
      </c>
      <c r="D1293" s="24">
        <v>161</v>
      </c>
      <c r="E1293" s="25">
        <v>3.9780000000000002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31" customFormat="1" ht="19.7" customHeight="1">
      <c r="A1294" s="21" t="s">
        <v>5</v>
      </c>
      <c r="B1294" s="22">
        <v>45572</v>
      </c>
      <c r="C1294" s="23">
        <v>0.710821759</v>
      </c>
      <c r="D1294" s="24">
        <v>564</v>
      </c>
      <c r="E1294" s="25">
        <v>3.9780000000000002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31" customFormat="1" ht="19.7" customHeight="1">
      <c r="A1295" s="21" t="s">
        <v>5</v>
      </c>
      <c r="B1295" s="22">
        <v>45572</v>
      </c>
      <c r="C1295" s="23">
        <v>0.710821759</v>
      </c>
      <c r="D1295" s="24">
        <v>2789</v>
      </c>
      <c r="E1295" s="25">
        <v>3.9780000000000002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31" customFormat="1" ht="19.7" customHeight="1">
      <c r="A1296" s="21" t="s">
        <v>5</v>
      </c>
      <c r="B1296" s="22">
        <v>45572</v>
      </c>
      <c r="C1296" s="23">
        <v>0.71084490700000003</v>
      </c>
      <c r="D1296" s="24">
        <v>162</v>
      </c>
      <c r="E1296" s="25">
        <v>3.9780000000000002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31" customFormat="1" ht="19.7" customHeight="1">
      <c r="A1297" s="21" t="s">
        <v>5</v>
      </c>
      <c r="B1297" s="22">
        <v>45572</v>
      </c>
      <c r="C1297" s="23">
        <v>0.71106481399999999</v>
      </c>
      <c r="D1297" s="24">
        <v>59</v>
      </c>
      <c r="E1297" s="25">
        <v>3.9775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31" customFormat="1" ht="19.7" customHeight="1">
      <c r="A1298" s="21" t="s">
        <v>5</v>
      </c>
      <c r="B1298" s="22">
        <v>45572</v>
      </c>
      <c r="C1298" s="23">
        <v>0.71106481399999999</v>
      </c>
      <c r="D1298" s="24">
        <v>212</v>
      </c>
      <c r="E1298" s="25">
        <v>3.9775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31" customFormat="1" ht="19.7" customHeight="1">
      <c r="A1299" s="21" t="s">
        <v>5</v>
      </c>
      <c r="B1299" s="22">
        <v>45572</v>
      </c>
      <c r="C1299" s="23">
        <v>0.71106481399999999</v>
      </c>
      <c r="D1299" s="24">
        <v>526</v>
      </c>
      <c r="E1299" s="25">
        <v>3.9775</v>
      </c>
      <c r="F1299" s="21" t="s">
        <v>31</v>
      </c>
      <c r="G1299" s="21" t="s">
        <v>14</v>
      </c>
      <c r="H1299" s="21" t="s">
        <v>7</v>
      </c>
      <c r="I1299" s="21" t="s">
        <v>1311</v>
      </c>
      <c r="J1299" s="21" t="s">
        <v>29</v>
      </c>
    </row>
    <row r="1300" spans="1:10" s="31" customFormat="1" ht="19.7" customHeight="1">
      <c r="A1300" s="21" t="s">
        <v>5</v>
      </c>
      <c r="B1300" s="22">
        <v>45572</v>
      </c>
      <c r="C1300" s="23">
        <v>0.71106481399999999</v>
      </c>
      <c r="D1300" s="24">
        <v>541</v>
      </c>
      <c r="E1300" s="25">
        <v>3.9769999999999999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31" customFormat="1" ht="19.7" customHeight="1">
      <c r="A1301" s="21" t="s">
        <v>5</v>
      </c>
      <c r="B1301" s="22">
        <v>45572</v>
      </c>
      <c r="C1301" s="23">
        <v>0.71106481399999999</v>
      </c>
      <c r="D1301" s="24">
        <v>1207</v>
      </c>
      <c r="E1301" s="25">
        <v>3.9775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31" customFormat="1" ht="19.7" customHeight="1">
      <c r="A1302" s="21" t="s">
        <v>5</v>
      </c>
      <c r="B1302" s="22">
        <v>45572</v>
      </c>
      <c r="C1302" s="23">
        <v>0.71106481399999999</v>
      </c>
      <c r="D1302" s="24">
        <v>1500</v>
      </c>
      <c r="E1302" s="25">
        <v>3.9775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31" customFormat="1" ht="19.7" customHeight="1">
      <c r="A1303" s="21" t="s">
        <v>5</v>
      </c>
      <c r="B1303" s="22">
        <v>45572</v>
      </c>
      <c r="C1303" s="23">
        <v>0.71106481399999999</v>
      </c>
      <c r="D1303" s="24">
        <v>2395</v>
      </c>
      <c r="E1303" s="25">
        <v>3.9775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31" customFormat="1" ht="19.7" customHeight="1">
      <c r="A1304" s="21" t="s">
        <v>5</v>
      </c>
      <c r="B1304" s="22">
        <v>45572</v>
      </c>
      <c r="C1304" s="23">
        <v>0.71121527699999998</v>
      </c>
      <c r="D1304" s="24">
        <v>128</v>
      </c>
      <c r="E1304" s="25">
        <v>3.9784999999999999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31" customFormat="1" ht="19.7" customHeight="1">
      <c r="A1305" s="21" t="s">
        <v>5</v>
      </c>
      <c r="B1305" s="22">
        <v>45572</v>
      </c>
      <c r="C1305" s="23">
        <v>0.71172453700000005</v>
      </c>
      <c r="D1305" s="24">
        <v>221</v>
      </c>
      <c r="E1305" s="25">
        <v>3.9790000000000001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31" customFormat="1" ht="19.7" customHeight="1">
      <c r="A1306" s="21" t="s">
        <v>5</v>
      </c>
      <c r="B1306" s="22">
        <v>45572</v>
      </c>
      <c r="C1306" s="23">
        <v>0.71186342499999999</v>
      </c>
      <c r="D1306" s="24">
        <v>377</v>
      </c>
      <c r="E1306" s="25">
        <v>3.9780000000000002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31" customFormat="1" ht="19.7" customHeight="1">
      <c r="A1307" s="21" t="s">
        <v>5</v>
      </c>
      <c r="B1307" s="22">
        <v>45572</v>
      </c>
      <c r="C1307" s="23">
        <v>0.71186342499999999</v>
      </c>
      <c r="D1307" s="24">
        <v>437</v>
      </c>
      <c r="E1307" s="25">
        <v>3.9775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31" customFormat="1" ht="19.7" customHeight="1">
      <c r="A1308" s="21" t="s">
        <v>5</v>
      </c>
      <c r="B1308" s="22">
        <v>45572</v>
      </c>
      <c r="C1308" s="23">
        <v>0.71186342499999999</v>
      </c>
      <c r="D1308" s="24">
        <v>2828</v>
      </c>
      <c r="E1308" s="25">
        <v>3.9784999999999999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31" customFormat="1" ht="19.7" customHeight="1">
      <c r="A1309" s="21" t="s">
        <v>5</v>
      </c>
      <c r="B1309" s="22">
        <v>45572</v>
      </c>
      <c r="C1309" s="23">
        <v>0.71186342499999999</v>
      </c>
      <c r="D1309" s="24">
        <v>4224</v>
      </c>
      <c r="E1309" s="25">
        <v>3.9780000000000002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31" customFormat="1" ht="19.7" customHeight="1">
      <c r="A1310" s="21" t="s">
        <v>5</v>
      </c>
      <c r="B1310" s="22">
        <v>45572</v>
      </c>
      <c r="C1310" s="23">
        <v>0.71202546300000003</v>
      </c>
      <c r="D1310" s="24">
        <v>59</v>
      </c>
      <c r="E1310" s="25">
        <v>3.9775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31" customFormat="1" ht="19.7" customHeight="1">
      <c r="A1311" s="21" t="s">
        <v>5</v>
      </c>
      <c r="B1311" s="22">
        <v>45572</v>
      </c>
      <c r="C1311" s="23">
        <v>0.71202546300000003</v>
      </c>
      <c r="D1311" s="24">
        <v>502</v>
      </c>
      <c r="E1311" s="25">
        <v>3.9769999999999999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31" customFormat="1" ht="19.7" customHeight="1">
      <c r="A1312" s="21" t="s">
        <v>5</v>
      </c>
      <c r="B1312" s="22">
        <v>45572</v>
      </c>
      <c r="C1312" s="23">
        <v>0.71202546300000003</v>
      </c>
      <c r="D1312" s="24">
        <v>929</v>
      </c>
      <c r="E1312" s="25">
        <v>3.9775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31" customFormat="1" ht="19.7" customHeight="1">
      <c r="A1313" s="21" t="s">
        <v>5</v>
      </c>
      <c r="B1313" s="22">
        <v>45572</v>
      </c>
      <c r="C1313" s="23">
        <v>0.71210648099999996</v>
      </c>
      <c r="D1313" s="24">
        <v>171</v>
      </c>
      <c r="E1313" s="25">
        <v>3.9784999999999999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31" customFormat="1" ht="19.7" customHeight="1">
      <c r="A1314" s="21" t="s">
        <v>5</v>
      </c>
      <c r="B1314" s="22">
        <v>45572</v>
      </c>
      <c r="C1314" s="23">
        <v>0.71210648099999996</v>
      </c>
      <c r="D1314" s="24">
        <v>846</v>
      </c>
      <c r="E1314" s="25">
        <v>3.9784999999999999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31" customFormat="1" ht="19.7" customHeight="1">
      <c r="A1315" s="21" t="s">
        <v>5</v>
      </c>
      <c r="B1315" s="22">
        <v>45572</v>
      </c>
      <c r="C1315" s="23">
        <v>0.71210648099999996</v>
      </c>
      <c r="D1315" s="24">
        <v>1902</v>
      </c>
      <c r="E1315" s="25">
        <v>3.9784999999999999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31" customFormat="1" ht="19.7" customHeight="1">
      <c r="A1316" s="21" t="s">
        <v>5</v>
      </c>
      <c r="B1316" s="22">
        <v>45572</v>
      </c>
      <c r="C1316" s="23">
        <v>0.71222222199999996</v>
      </c>
      <c r="D1316" s="24">
        <v>1</v>
      </c>
      <c r="E1316" s="25">
        <v>3.9784999999999999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31" customFormat="1" ht="19.7" customHeight="1">
      <c r="A1317" s="21" t="s">
        <v>5</v>
      </c>
      <c r="B1317" s="22">
        <v>45572</v>
      </c>
      <c r="C1317" s="23">
        <v>0.71222222199999996</v>
      </c>
      <c r="D1317" s="24">
        <v>183</v>
      </c>
      <c r="E1317" s="25">
        <v>3.9784999999999999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31" customFormat="1" ht="19.7" customHeight="1">
      <c r="A1318" s="21" t="s">
        <v>5</v>
      </c>
      <c r="B1318" s="22">
        <v>45572</v>
      </c>
      <c r="C1318" s="23">
        <v>0.71236111099999999</v>
      </c>
      <c r="D1318" s="24">
        <v>159</v>
      </c>
      <c r="E1318" s="25">
        <v>3.9794999999999998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31" customFormat="1" ht="19.7" customHeight="1">
      <c r="A1319" s="21" t="s">
        <v>5</v>
      </c>
      <c r="B1319" s="22">
        <v>45572</v>
      </c>
      <c r="C1319" s="23">
        <v>0.71270833300000003</v>
      </c>
      <c r="D1319" s="24">
        <v>46</v>
      </c>
      <c r="E1319" s="25">
        <v>3.9780000000000002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31" customFormat="1" ht="19.7" customHeight="1">
      <c r="A1320" s="21" t="s">
        <v>5</v>
      </c>
      <c r="B1320" s="22">
        <v>45572</v>
      </c>
      <c r="C1320" s="23">
        <v>0.71270833300000003</v>
      </c>
      <c r="D1320" s="24">
        <v>100</v>
      </c>
      <c r="E1320" s="25">
        <v>3.9780000000000002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31" customFormat="1" ht="19.7" customHeight="1">
      <c r="A1321" s="21" t="s">
        <v>5</v>
      </c>
      <c r="B1321" s="22">
        <v>45572</v>
      </c>
      <c r="C1321" s="23">
        <v>0.71276620300000004</v>
      </c>
      <c r="D1321" s="24">
        <v>97</v>
      </c>
      <c r="E1321" s="25">
        <v>3.9769999999999999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31" customFormat="1" ht="19.7" customHeight="1">
      <c r="A1322" s="21" t="s">
        <v>5</v>
      </c>
      <c r="B1322" s="22">
        <v>45572</v>
      </c>
      <c r="C1322" s="23">
        <v>0.71276620300000004</v>
      </c>
      <c r="D1322" s="24">
        <v>159</v>
      </c>
      <c r="E1322" s="25">
        <v>3.9775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31" customFormat="1" ht="19.7" customHeight="1">
      <c r="A1323" s="21" t="s">
        <v>5</v>
      </c>
      <c r="B1323" s="22">
        <v>45572</v>
      </c>
      <c r="C1323" s="23">
        <v>0.71276620300000004</v>
      </c>
      <c r="D1323" s="24">
        <v>355</v>
      </c>
      <c r="E1323" s="25">
        <v>3.9780000000000002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31" customFormat="1" ht="19.7" customHeight="1">
      <c r="A1324" s="21" t="s">
        <v>5</v>
      </c>
      <c r="B1324" s="22">
        <v>45572</v>
      </c>
      <c r="C1324" s="23">
        <v>0.71276620300000004</v>
      </c>
      <c r="D1324" s="24">
        <v>405</v>
      </c>
      <c r="E1324" s="25">
        <v>3.9780000000000002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31" customFormat="1" ht="19.7" customHeight="1">
      <c r="A1325" s="21" t="s">
        <v>5</v>
      </c>
      <c r="B1325" s="22">
        <v>45572</v>
      </c>
      <c r="C1325" s="23">
        <v>0.71276620300000004</v>
      </c>
      <c r="D1325" s="24">
        <v>416</v>
      </c>
      <c r="E1325" s="25">
        <v>3.9780000000000002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31" customFormat="1" ht="19.7" customHeight="1">
      <c r="A1326" s="21" t="s">
        <v>5</v>
      </c>
      <c r="B1326" s="22">
        <v>45572</v>
      </c>
      <c r="C1326" s="23">
        <v>0.71276620300000004</v>
      </c>
      <c r="D1326" s="24">
        <v>436</v>
      </c>
      <c r="E1326" s="25">
        <v>3.9780000000000002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31" customFormat="1" ht="19.7" customHeight="1">
      <c r="A1327" s="21" t="s">
        <v>5</v>
      </c>
      <c r="B1327" s="22">
        <v>45572</v>
      </c>
      <c r="C1327" s="23">
        <v>0.71276620300000004</v>
      </c>
      <c r="D1327" s="24">
        <v>702</v>
      </c>
      <c r="E1327" s="25">
        <v>3.9775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31" customFormat="1" ht="19.7" customHeight="1">
      <c r="A1328" s="21" t="s">
        <v>5</v>
      </c>
      <c r="B1328" s="22">
        <v>45572</v>
      </c>
      <c r="C1328" s="23">
        <v>0.71276620300000004</v>
      </c>
      <c r="D1328" s="24">
        <v>712</v>
      </c>
      <c r="E1328" s="25">
        <v>3.9780000000000002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31" customFormat="1" ht="19.7" customHeight="1">
      <c r="A1329" s="21" t="s">
        <v>5</v>
      </c>
      <c r="B1329" s="22">
        <v>45572</v>
      </c>
      <c r="C1329" s="23">
        <v>0.71276620300000004</v>
      </c>
      <c r="D1329" s="24">
        <v>1000</v>
      </c>
      <c r="E1329" s="25">
        <v>3.9780000000000002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31" customFormat="1" ht="19.7" customHeight="1">
      <c r="A1330" s="21" t="s">
        <v>5</v>
      </c>
      <c r="B1330" s="22">
        <v>45572</v>
      </c>
      <c r="C1330" s="23">
        <v>0.71276620300000004</v>
      </c>
      <c r="D1330" s="24">
        <v>1200</v>
      </c>
      <c r="E1330" s="25">
        <v>3.9775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31" customFormat="1" ht="19.7" customHeight="1">
      <c r="A1331" s="21" t="s">
        <v>5</v>
      </c>
      <c r="B1331" s="22">
        <v>45572</v>
      </c>
      <c r="C1331" s="23">
        <v>0.71276620300000004</v>
      </c>
      <c r="D1331" s="24">
        <v>1200</v>
      </c>
      <c r="E1331" s="25">
        <v>3.9780000000000002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31" customFormat="1" ht="19.7" customHeight="1">
      <c r="A1332" s="21" t="s">
        <v>5</v>
      </c>
      <c r="B1332" s="22">
        <v>45572</v>
      </c>
      <c r="C1332" s="23">
        <v>0.71276620300000004</v>
      </c>
      <c r="D1332" s="24">
        <v>1231</v>
      </c>
      <c r="E1332" s="25">
        <v>3.9780000000000002</v>
      </c>
      <c r="F1332" s="21" t="s">
        <v>31</v>
      </c>
      <c r="G1332" s="21" t="s">
        <v>13</v>
      </c>
      <c r="H1332" s="21" t="s">
        <v>7</v>
      </c>
      <c r="I1332" s="21" t="s">
        <v>1344</v>
      </c>
      <c r="J1332" s="21" t="s">
        <v>29</v>
      </c>
    </row>
    <row r="1333" spans="1:10" s="31" customFormat="1" ht="19.7" customHeight="1">
      <c r="A1333" s="21" t="s">
        <v>5</v>
      </c>
      <c r="B1333" s="22">
        <v>45572</v>
      </c>
      <c r="C1333" s="23">
        <v>0.71276620300000004</v>
      </c>
      <c r="D1333" s="24">
        <v>1269</v>
      </c>
      <c r="E1333" s="25">
        <v>3.9780000000000002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31" customFormat="1" ht="19.7" customHeight="1">
      <c r="A1334" s="21" t="s">
        <v>5</v>
      </c>
      <c r="B1334" s="22">
        <v>45572</v>
      </c>
      <c r="C1334" s="23">
        <v>0.71276620300000004</v>
      </c>
      <c r="D1334" s="24">
        <v>1360</v>
      </c>
      <c r="E1334" s="25">
        <v>3.9780000000000002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31" customFormat="1" ht="19.7" customHeight="1">
      <c r="A1335" s="21" t="s">
        <v>5</v>
      </c>
      <c r="B1335" s="22">
        <v>45572</v>
      </c>
      <c r="C1335" s="23">
        <v>0.71276620300000004</v>
      </c>
      <c r="D1335" s="24">
        <v>1562</v>
      </c>
      <c r="E1335" s="25">
        <v>3.9769999999999999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31" customFormat="1" ht="19.7" customHeight="1">
      <c r="A1336" s="21" t="s">
        <v>5</v>
      </c>
      <c r="B1336" s="22">
        <v>45572</v>
      </c>
      <c r="C1336" s="23">
        <v>0.71276620300000004</v>
      </c>
      <c r="D1336" s="24">
        <v>1699</v>
      </c>
      <c r="E1336" s="25">
        <v>3.9780000000000002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31" customFormat="1" ht="19.7" customHeight="1">
      <c r="A1337" s="21" t="s">
        <v>5</v>
      </c>
      <c r="B1337" s="22">
        <v>45572</v>
      </c>
      <c r="C1337" s="23">
        <v>0.71276620300000004</v>
      </c>
      <c r="D1337" s="24">
        <v>2300</v>
      </c>
      <c r="E1337" s="25">
        <v>3.9780000000000002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31" customFormat="1" ht="19.7" customHeight="1">
      <c r="A1338" s="21" t="s">
        <v>5</v>
      </c>
      <c r="B1338" s="22">
        <v>45572</v>
      </c>
      <c r="C1338" s="23">
        <v>0.712777777</v>
      </c>
      <c r="D1338" s="24">
        <v>152</v>
      </c>
      <c r="E1338" s="25">
        <v>3.9775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31" customFormat="1" ht="19.7" customHeight="1">
      <c r="A1339" s="21" t="s">
        <v>5</v>
      </c>
      <c r="B1339" s="22">
        <v>45572</v>
      </c>
      <c r="C1339" s="23">
        <v>0.712777777</v>
      </c>
      <c r="D1339" s="24">
        <v>172</v>
      </c>
      <c r="E1339" s="25">
        <v>3.9775</v>
      </c>
      <c r="F1339" s="21" t="s">
        <v>31</v>
      </c>
      <c r="G1339" s="21" t="s">
        <v>14</v>
      </c>
      <c r="H1339" s="21" t="s">
        <v>7</v>
      </c>
      <c r="I1339" s="21" t="s">
        <v>1351</v>
      </c>
      <c r="J1339" s="21" t="s">
        <v>29</v>
      </c>
    </row>
    <row r="1340" spans="1:10" s="31" customFormat="1" ht="19.7" customHeight="1">
      <c r="A1340" s="21" t="s">
        <v>5</v>
      </c>
      <c r="B1340" s="22">
        <v>45572</v>
      </c>
      <c r="C1340" s="23">
        <v>0.712777777</v>
      </c>
      <c r="D1340" s="24">
        <v>400</v>
      </c>
      <c r="E1340" s="25">
        <v>3.9775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31" customFormat="1" ht="19.7" customHeight="1">
      <c r="A1341" s="21" t="s">
        <v>5</v>
      </c>
      <c r="B1341" s="22">
        <v>45572</v>
      </c>
      <c r="C1341" s="23">
        <v>0.71305555499999995</v>
      </c>
      <c r="D1341" s="24">
        <v>394</v>
      </c>
      <c r="E1341" s="25">
        <v>3.9765000000000001</v>
      </c>
      <c r="F1341" s="21" t="s">
        <v>31</v>
      </c>
      <c r="G1341" s="21" t="s">
        <v>14</v>
      </c>
      <c r="H1341" s="21" t="s">
        <v>7</v>
      </c>
      <c r="I1341" s="21" t="s">
        <v>1353</v>
      </c>
      <c r="J1341" s="21" t="s">
        <v>29</v>
      </c>
    </row>
    <row r="1342" spans="1:10" s="31" customFormat="1" ht="19.7" customHeight="1">
      <c r="A1342" s="21" t="s">
        <v>5</v>
      </c>
      <c r="B1342" s="22">
        <v>45572</v>
      </c>
      <c r="C1342" s="23">
        <v>0.71305555499999995</v>
      </c>
      <c r="D1342" s="24">
        <v>3265</v>
      </c>
      <c r="E1342" s="25">
        <v>3.9765000000000001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31" customFormat="1" ht="19.7" customHeight="1">
      <c r="A1343" s="21" t="s">
        <v>5</v>
      </c>
      <c r="B1343" s="22">
        <v>45572</v>
      </c>
      <c r="C1343" s="23">
        <v>0.713483796</v>
      </c>
      <c r="D1343" s="24">
        <v>200</v>
      </c>
      <c r="E1343" s="25">
        <v>3.9784999999999999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31" customFormat="1" ht="19.7" customHeight="1">
      <c r="A1344" s="21" t="s">
        <v>5</v>
      </c>
      <c r="B1344" s="22">
        <v>45572</v>
      </c>
      <c r="C1344" s="23">
        <v>0.71408564799999996</v>
      </c>
      <c r="D1344" s="24">
        <v>19</v>
      </c>
      <c r="E1344" s="25">
        <v>3.9784999999999999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31" customFormat="1" ht="19.7" customHeight="1">
      <c r="A1345" s="21" t="s">
        <v>5</v>
      </c>
      <c r="B1345" s="22">
        <v>45572</v>
      </c>
      <c r="C1345" s="23">
        <v>0.71408564799999996</v>
      </c>
      <c r="D1345" s="24">
        <v>619</v>
      </c>
      <c r="E1345" s="25">
        <v>3.9784999999999999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31" customFormat="1" ht="19.7" customHeight="1">
      <c r="A1346" s="21" t="s">
        <v>5</v>
      </c>
      <c r="B1346" s="22">
        <v>45572</v>
      </c>
      <c r="C1346" s="23">
        <v>0.71425925899999998</v>
      </c>
      <c r="D1346" s="24">
        <v>1004</v>
      </c>
      <c r="E1346" s="25">
        <v>3.9780000000000002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31" customFormat="1" ht="19.7" customHeight="1">
      <c r="A1347" s="21" t="s">
        <v>5</v>
      </c>
      <c r="B1347" s="22">
        <v>45572</v>
      </c>
      <c r="C1347" s="23">
        <v>0.71425925899999998</v>
      </c>
      <c r="D1347" s="24">
        <v>1650</v>
      </c>
      <c r="E1347" s="25">
        <v>3.9780000000000002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31" customFormat="1" ht="19.7" customHeight="1">
      <c r="A1348" s="21" t="s">
        <v>5</v>
      </c>
      <c r="B1348" s="22">
        <v>45572</v>
      </c>
      <c r="C1348" s="23">
        <v>0.71425925899999998</v>
      </c>
      <c r="D1348" s="24">
        <v>3832</v>
      </c>
      <c r="E1348" s="25">
        <v>3.9780000000000002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31" customFormat="1" ht="19.7" customHeight="1">
      <c r="A1349" s="21" t="s">
        <v>5</v>
      </c>
      <c r="B1349" s="22">
        <v>45572</v>
      </c>
      <c r="C1349" s="23">
        <v>0.71444444399999996</v>
      </c>
      <c r="D1349" s="24">
        <v>1038</v>
      </c>
      <c r="E1349" s="25">
        <v>3.9775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31" customFormat="1" ht="19.7" customHeight="1">
      <c r="A1350" s="21" t="s">
        <v>5</v>
      </c>
      <c r="B1350" s="22">
        <v>45572</v>
      </c>
      <c r="C1350" s="23">
        <v>0.71444444399999996</v>
      </c>
      <c r="D1350" s="24">
        <v>2313</v>
      </c>
      <c r="E1350" s="25">
        <v>3.9775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31" customFormat="1" ht="19.7" customHeight="1">
      <c r="A1351" s="21" t="s">
        <v>5</v>
      </c>
      <c r="B1351" s="22">
        <v>45572</v>
      </c>
      <c r="C1351" s="23">
        <v>0.71473379599999998</v>
      </c>
      <c r="D1351" s="24">
        <v>168</v>
      </c>
      <c r="E1351" s="25">
        <v>3.9784999999999999</v>
      </c>
      <c r="F1351" s="21" t="s">
        <v>31</v>
      </c>
      <c r="G1351" s="21" t="s">
        <v>14</v>
      </c>
      <c r="H1351" s="21" t="s">
        <v>7</v>
      </c>
      <c r="I1351" s="21" t="s">
        <v>1363</v>
      </c>
      <c r="J1351" s="21" t="s">
        <v>29</v>
      </c>
    </row>
    <row r="1352" spans="1:10" s="31" customFormat="1" ht="19.7" customHeight="1">
      <c r="A1352" s="21" t="s">
        <v>5</v>
      </c>
      <c r="B1352" s="22">
        <v>45572</v>
      </c>
      <c r="C1352" s="23">
        <v>0.71475694400000001</v>
      </c>
      <c r="D1352" s="24">
        <v>174</v>
      </c>
      <c r="E1352" s="25">
        <v>3.9784999999999999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31" customFormat="1" ht="19.7" customHeight="1">
      <c r="A1353" s="21" t="s">
        <v>5</v>
      </c>
      <c r="B1353" s="22">
        <v>45572</v>
      </c>
      <c r="C1353" s="23">
        <v>0.71479166599999999</v>
      </c>
      <c r="D1353" s="24">
        <v>20</v>
      </c>
      <c r="E1353" s="25">
        <v>3.9784999999999999</v>
      </c>
      <c r="F1353" s="21" t="s">
        <v>31</v>
      </c>
      <c r="G1353" s="21" t="s">
        <v>14</v>
      </c>
      <c r="H1353" s="21" t="s">
        <v>7</v>
      </c>
      <c r="I1353" s="21" t="s">
        <v>1365</v>
      </c>
      <c r="J1353" s="21" t="s">
        <v>29</v>
      </c>
    </row>
    <row r="1354" spans="1:10" s="31" customFormat="1" ht="19.7" customHeight="1">
      <c r="A1354" s="21" t="s">
        <v>5</v>
      </c>
      <c r="B1354" s="22">
        <v>45572</v>
      </c>
      <c r="C1354" s="23">
        <v>0.71479166599999999</v>
      </c>
      <c r="D1354" s="24">
        <v>166</v>
      </c>
      <c r="E1354" s="25">
        <v>3.9784999999999999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31" customFormat="1" ht="19.7" customHeight="1">
      <c r="A1355" s="21" t="s">
        <v>5</v>
      </c>
      <c r="B1355" s="22">
        <v>45572</v>
      </c>
      <c r="C1355" s="23">
        <v>0.71498842500000004</v>
      </c>
      <c r="D1355" s="24">
        <v>739</v>
      </c>
      <c r="E1355" s="25">
        <v>3.9780000000000002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31" customFormat="1" ht="19.7" customHeight="1">
      <c r="A1356" s="21" t="s">
        <v>5</v>
      </c>
      <c r="B1356" s="22">
        <v>45572</v>
      </c>
      <c r="C1356" s="23">
        <v>0.71498842500000004</v>
      </c>
      <c r="D1356" s="24">
        <v>1088</v>
      </c>
      <c r="E1356" s="25">
        <v>3.9780000000000002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31" customFormat="1" ht="19.7" customHeight="1">
      <c r="A1357" s="21" t="s">
        <v>5</v>
      </c>
      <c r="B1357" s="22">
        <v>45572</v>
      </c>
      <c r="C1357" s="23">
        <v>0.71499999999999997</v>
      </c>
      <c r="D1357" s="24">
        <v>2</v>
      </c>
      <c r="E1357" s="25">
        <v>3.9769999999999999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31" customFormat="1" ht="19.7" customHeight="1">
      <c r="A1358" s="21" t="s">
        <v>5</v>
      </c>
      <c r="B1358" s="22">
        <v>45572</v>
      </c>
      <c r="C1358" s="23">
        <v>0.71499999999999997</v>
      </c>
      <c r="D1358" s="24">
        <v>124</v>
      </c>
      <c r="E1358" s="25">
        <v>3.9769999999999999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31" customFormat="1" ht="19.7" customHeight="1">
      <c r="A1359" s="21" t="s">
        <v>5</v>
      </c>
      <c r="B1359" s="22">
        <v>45572</v>
      </c>
      <c r="C1359" s="23">
        <v>0.71499999999999997</v>
      </c>
      <c r="D1359" s="24">
        <v>126</v>
      </c>
      <c r="E1359" s="25">
        <v>3.9769999999999999</v>
      </c>
      <c r="F1359" s="21" t="s">
        <v>31</v>
      </c>
      <c r="G1359" s="21" t="s">
        <v>14</v>
      </c>
      <c r="H1359" s="21" t="s">
        <v>7</v>
      </c>
      <c r="I1359" s="21" t="s">
        <v>1371</v>
      </c>
      <c r="J1359" s="21" t="s">
        <v>29</v>
      </c>
    </row>
    <row r="1360" spans="1:10" s="31" customFormat="1" ht="19.7" customHeight="1">
      <c r="A1360" s="21" t="s">
        <v>5</v>
      </c>
      <c r="B1360" s="22">
        <v>45572</v>
      </c>
      <c r="C1360" s="23">
        <v>0.71524305499999996</v>
      </c>
      <c r="D1360" s="24">
        <v>197</v>
      </c>
      <c r="E1360" s="25">
        <v>3.9780000000000002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31" customFormat="1" ht="19.7" customHeight="1">
      <c r="A1361" s="21" t="s">
        <v>5</v>
      </c>
      <c r="B1361" s="22">
        <v>45572</v>
      </c>
      <c r="C1361" s="23">
        <v>0.71524305499999996</v>
      </c>
      <c r="D1361" s="24">
        <v>352</v>
      </c>
      <c r="E1361" s="25">
        <v>3.9780000000000002</v>
      </c>
      <c r="F1361" s="21" t="s">
        <v>31</v>
      </c>
      <c r="G1361" s="21" t="s">
        <v>14</v>
      </c>
      <c r="H1361" s="21" t="s">
        <v>7</v>
      </c>
      <c r="I1361" s="21" t="s">
        <v>1373</v>
      </c>
      <c r="J1361" s="21" t="s">
        <v>29</v>
      </c>
    </row>
    <row r="1362" spans="1:10" s="31" customFormat="1" ht="19.7" customHeight="1">
      <c r="A1362" s="21" t="s">
        <v>5</v>
      </c>
      <c r="B1362" s="22">
        <v>45572</v>
      </c>
      <c r="C1362" s="23">
        <v>0.71539351799999995</v>
      </c>
      <c r="D1362" s="24">
        <v>128</v>
      </c>
      <c r="E1362" s="25">
        <v>3.9775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31" customFormat="1" ht="19.7" customHeight="1">
      <c r="A1363" s="21" t="s">
        <v>5</v>
      </c>
      <c r="B1363" s="22">
        <v>45572</v>
      </c>
      <c r="C1363" s="23">
        <v>0.71539351799999995</v>
      </c>
      <c r="D1363" s="24">
        <v>177</v>
      </c>
      <c r="E1363" s="25">
        <v>3.9775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31" customFormat="1" ht="19.7" customHeight="1">
      <c r="A1364" s="21" t="s">
        <v>5</v>
      </c>
      <c r="B1364" s="22">
        <v>45572</v>
      </c>
      <c r="C1364" s="23">
        <v>0.71539351799999995</v>
      </c>
      <c r="D1364" s="24">
        <v>227</v>
      </c>
      <c r="E1364" s="25">
        <v>3.9775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31" customFormat="1" ht="19.7" customHeight="1">
      <c r="A1365" s="21" t="s">
        <v>5</v>
      </c>
      <c r="B1365" s="22">
        <v>45572</v>
      </c>
      <c r="C1365" s="23">
        <v>0.71560185099999996</v>
      </c>
      <c r="D1365" s="24">
        <v>1243</v>
      </c>
      <c r="E1365" s="25">
        <v>3.9769999999999999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31" customFormat="1" ht="19.7" customHeight="1">
      <c r="A1366" s="21" t="s">
        <v>5</v>
      </c>
      <c r="B1366" s="22">
        <v>45572</v>
      </c>
      <c r="C1366" s="23">
        <v>0.71560185099999996</v>
      </c>
      <c r="D1366" s="24">
        <v>3091</v>
      </c>
      <c r="E1366" s="25">
        <v>3.9769999999999999</v>
      </c>
      <c r="F1366" s="21" t="s">
        <v>31</v>
      </c>
      <c r="G1366" s="21" t="s">
        <v>14</v>
      </c>
      <c r="H1366" s="21" t="s">
        <v>7</v>
      </c>
      <c r="I1366" s="21" t="s">
        <v>1378</v>
      </c>
      <c r="J1366" s="21" t="s">
        <v>29</v>
      </c>
    </row>
    <row r="1367" spans="1:10" s="31" customFormat="1" ht="19.7" customHeight="1">
      <c r="A1367" s="21" t="s">
        <v>5</v>
      </c>
      <c r="B1367" s="22">
        <v>45572</v>
      </c>
      <c r="C1367" s="23">
        <v>0.71615740699999997</v>
      </c>
      <c r="D1367" s="24">
        <v>2090</v>
      </c>
      <c r="E1367" s="25">
        <v>3.9769999999999999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31" customFormat="1" ht="19.7" customHeight="1">
      <c r="A1368" s="21" t="s">
        <v>5</v>
      </c>
      <c r="B1368" s="22">
        <v>45572</v>
      </c>
      <c r="C1368" s="23">
        <v>0.71615740699999997</v>
      </c>
      <c r="D1368" s="24">
        <v>6977</v>
      </c>
      <c r="E1368" s="25">
        <v>3.9769999999999999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31" customFormat="1" ht="19.7" customHeight="1">
      <c r="A1369" s="21" t="s">
        <v>5</v>
      </c>
      <c r="B1369" s="22">
        <v>45572</v>
      </c>
      <c r="C1369" s="23">
        <v>0.71616898100000004</v>
      </c>
      <c r="D1369" s="24">
        <v>1</v>
      </c>
      <c r="E1369" s="25">
        <v>3.9769999999999999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31" customFormat="1" ht="19.7" customHeight="1">
      <c r="A1370" s="21" t="s">
        <v>5</v>
      </c>
      <c r="B1370" s="22">
        <v>45572</v>
      </c>
      <c r="C1370" s="23">
        <v>0.71616898100000004</v>
      </c>
      <c r="D1370" s="24">
        <v>168</v>
      </c>
      <c r="E1370" s="25">
        <v>3.9769999999999999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31" customFormat="1" ht="19.7" customHeight="1">
      <c r="A1371" s="21" t="s">
        <v>5</v>
      </c>
      <c r="B1371" s="22">
        <v>45572</v>
      </c>
      <c r="C1371" s="23">
        <v>0.71616898100000004</v>
      </c>
      <c r="D1371" s="24">
        <v>176</v>
      </c>
      <c r="E1371" s="25">
        <v>3.9769999999999999</v>
      </c>
      <c r="F1371" s="21" t="s">
        <v>31</v>
      </c>
      <c r="G1371" s="21" t="s">
        <v>14</v>
      </c>
      <c r="H1371" s="21" t="s">
        <v>7</v>
      </c>
      <c r="I1371" s="21" t="s">
        <v>1383</v>
      </c>
      <c r="J1371" s="21" t="s">
        <v>29</v>
      </c>
    </row>
    <row r="1372" spans="1:10" s="31" customFormat="1" ht="19.7" customHeight="1">
      <c r="A1372" s="21" t="s">
        <v>5</v>
      </c>
      <c r="B1372" s="22">
        <v>45572</v>
      </c>
      <c r="C1372" s="23">
        <v>0.71616898100000004</v>
      </c>
      <c r="D1372" s="24">
        <v>670</v>
      </c>
      <c r="E1372" s="25">
        <v>3.9769999999999999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31" customFormat="1" ht="19.7" customHeight="1">
      <c r="A1373" s="21" t="s">
        <v>5</v>
      </c>
      <c r="B1373" s="22">
        <v>45572</v>
      </c>
      <c r="C1373" s="23">
        <v>0.71621527699999998</v>
      </c>
      <c r="D1373" s="24">
        <v>802</v>
      </c>
      <c r="E1373" s="25">
        <v>3.9769999999999999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31" customFormat="1" ht="19.7" customHeight="1">
      <c r="A1374" s="21" t="s">
        <v>5</v>
      </c>
      <c r="B1374" s="22">
        <v>45572</v>
      </c>
      <c r="C1374" s="23">
        <v>0.71694444400000001</v>
      </c>
      <c r="D1374" s="24">
        <v>102</v>
      </c>
      <c r="E1374" s="25">
        <v>3.9775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31" customFormat="1" ht="19.7" customHeight="1">
      <c r="A1375" s="21" t="s">
        <v>5</v>
      </c>
      <c r="B1375" s="22">
        <v>45572</v>
      </c>
      <c r="C1375" s="23">
        <v>0.71694444400000001</v>
      </c>
      <c r="D1375" s="24">
        <v>133</v>
      </c>
      <c r="E1375" s="25">
        <v>3.9775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31" customFormat="1" ht="19.7" customHeight="1">
      <c r="A1376" s="21" t="s">
        <v>5</v>
      </c>
      <c r="B1376" s="22">
        <v>45572</v>
      </c>
      <c r="C1376" s="23">
        <v>0.71694444400000001</v>
      </c>
      <c r="D1376" s="24">
        <v>173</v>
      </c>
      <c r="E1376" s="25">
        <v>3.9775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31" customFormat="1" ht="19.7" customHeight="1">
      <c r="A1377" s="21" t="s">
        <v>5</v>
      </c>
      <c r="B1377" s="22">
        <v>45572</v>
      </c>
      <c r="C1377" s="23">
        <v>0.71694444400000001</v>
      </c>
      <c r="D1377" s="24">
        <v>182</v>
      </c>
      <c r="E1377" s="25">
        <v>3.9775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31" customFormat="1" ht="19.7" customHeight="1">
      <c r="A1378" s="21" t="s">
        <v>5</v>
      </c>
      <c r="B1378" s="22">
        <v>45572</v>
      </c>
      <c r="C1378" s="23">
        <v>0.71694444400000001</v>
      </c>
      <c r="D1378" s="24">
        <v>427</v>
      </c>
      <c r="E1378" s="25">
        <v>3.9775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31" customFormat="1" ht="19.7" customHeight="1">
      <c r="A1379" s="21" t="s">
        <v>5</v>
      </c>
      <c r="B1379" s="22">
        <v>45572</v>
      </c>
      <c r="C1379" s="23">
        <v>0.71694444400000001</v>
      </c>
      <c r="D1379" s="24">
        <v>600</v>
      </c>
      <c r="E1379" s="25">
        <v>3.9775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31" customFormat="1" ht="19.7" customHeight="1">
      <c r="A1380" s="21" t="s">
        <v>5</v>
      </c>
      <c r="B1380" s="22">
        <v>45572</v>
      </c>
      <c r="C1380" s="23">
        <v>0.71694444400000001</v>
      </c>
      <c r="D1380" s="24">
        <v>600</v>
      </c>
      <c r="E1380" s="25">
        <v>3.9775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31" customFormat="1" ht="19.7" customHeight="1">
      <c r="A1381" s="21" t="s">
        <v>5</v>
      </c>
      <c r="B1381" s="22">
        <v>45572</v>
      </c>
      <c r="C1381" s="23">
        <v>0.71694444400000001</v>
      </c>
      <c r="D1381" s="24">
        <v>602</v>
      </c>
      <c r="E1381" s="25">
        <v>3.9775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31" customFormat="1" ht="19.7" customHeight="1">
      <c r="A1382" s="21" t="s">
        <v>5</v>
      </c>
      <c r="B1382" s="22">
        <v>45572</v>
      </c>
      <c r="C1382" s="23">
        <v>0.71702546300000003</v>
      </c>
      <c r="D1382" s="24">
        <v>80</v>
      </c>
      <c r="E1382" s="25">
        <v>3.9780000000000002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31" customFormat="1" ht="19.7" customHeight="1">
      <c r="A1383" s="21" t="s">
        <v>5</v>
      </c>
      <c r="B1383" s="22">
        <v>45572</v>
      </c>
      <c r="C1383" s="23">
        <v>0.71728009199999998</v>
      </c>
      <c r="D1383" s="24">
        <v>1088</v>
      </c>
      <c r="E1383" s="25">
        <v>3.9784999999999999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31" customFormat="1" ht="19.7" customHeight="1">
      <c r="A1384" s="21" t="s">
        <v>5</v>
      </c>
      <c r="B1384" s="22">
        <v>45572</v>
      </c>
      <c r="C1384" s="23">
        <v>0.71728009199999998</v>
      </c>
      <c r="D1384" s="24">
        <v>1712</v>
      </c>
      <c r="E1384" s="25">
        <v>3.9780000000000002</v>
      </c>
      <c r="F1384" s="21" t="s">
        <v>31</v>
      </c>
      <c r="G1384" s="21" t="s">
        <v>13</v>
      </c>
      <c r="H1384" s="21" t="s">
        <v>7</v>
      </c>
      <c r="I1384" s="21" t="s">
        <v>1396</v>
      </c>
      <c r="J1384" s="21" t="s">
        <v>29</v>
      </c>
    </row>
    <row r="1385" spans="1:10" s="31" customFormat="1" ht="19.7" customHeight="1">
      <c r="A1385" s="21" t="s">
        <v>5</v>
      </c>
      <c r="B1385" s="22">
        <v>45572</v>
      </c>
      <c r="C1385" s="23">
        <v>0.71728009199999998</v>
      </c>
      <c r="D1385" s="24">
        <v>4145</v>
      </c>
      <c r="E1385" s="25">
        <v>3.9784999999999999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31" customFormat="1" ht="19.7" customHeight="1">
      <c r="A1386" s="21" t="s">
        <v>5</v>
      </c>
      <c r="B1386" s="22">
        <v>45572</v>
      </c>
      <c r="C1386" s="23">
        <v>0.71729166600000005</v>
      </c>
      <c r="D1386" s="24">
        <v>7220</v>
      </c>
      <c r="E1386" s="25">
        <v>3.9775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31" customFormat="1" ht="19.7" customHeight="1">
      <c r="A1387" s="21" t="s">
        <v>5</v>
      </c>
      <c r="B1387" s="22">
        <v>45572</v>
      </c>
      <c r="C1387" s="23">
        <v>0.71730324000000001</v>
      </c>
      <c r="D1387" s="24">
        <v>163</v>
      </c>
      <c r="E1387" s="25">
        <v>3.9775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31" customFormat="1" ht="19.7" customHeight="1">
      <c r="A1388" s="21" t="s">
        <v>5</v>
      </c>
      <c r="B1388" s="22">
        <v>45572</v>
      </c>
      <c r="C1388" s="23">
        <v>0.71733796299999997</v>
      </c>
      <c r="D1388" s="24">
        <v>167</v>
      </c>
      <c r="E1388" s="25">
        <v>3.9769999999999999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31" customFormat="1" ht="19.7" customHeight="1">
      <c r="A1389" s="21" t="s">
        <v>5</v>
      </c>
      <c r="B1389" s="22">
        <v>45572</v>
      </c>
      <c r="C1389" s="23">
        <v>0.71733796299999997</v>
      </c>
      <c r="D1389" s="24">
        <v>600</v>
      </c>
      <c r="E1389" s="25">
        <v>3.9769999999999999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31" customFormat="1" ht="19.7" customHeight="1">
      <c r="A1390" s="21" t="s">
        <v>5</v>
      </c>
      <c r="B1390" s="22">
        <v>45572</v>
      </c>
      <c r="C1390" s="23">
        <v>0.71790509199999997</v>
      </c>
      <c r="D1390" s="24">
        <v>102</v>
      </c>
      <c r="E1390" s="25">
        <v>3.9780000000000002</v>
      </c>
      <c r="F1390" s="21" t="s">
        <v>31</v>
      </c>
      <c r="G1390" s="21" t="s">
        <v>14</v>
      </c>
      <c r="H1390" s="21" t="s">
        <v>7</v>
      </c>
      <c r="I1390" s="21" t="s">
        <v>1402</v>
      </c>
      <c r="J1390" s="21" t="s">
        <v>29</v>
      </c>
    </row>
    <row r="1391" spans="1:10" s="31" customFormat="1" ht="19.7" customHeight="1">
      <c r="A1391" s="21" t="s">
        <v>5</v>
      </c>
      <c r="B1391" s="22">
        <v>45572</v>
      </c>
      <c r="C1391" s="23">
        <v>0.71790509199999997</v>
      </c>
      <c r="D1391" s="24">
        <v>102</v>
      </c>
      <c r="E1391" s="25">
        <v>3.9780000000000002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31" customFormat="1" ht="19.7" customHeight="1">
      <c r="A1392" s="21" t="s">
        <v>5</v>
      </c>
      <c r="B1392" s="22">
        <v>45572</v>
      </c>
      <c r="C1392" s="23">
        <v>0.71790509199999997</v>
      </c>
      <c r="D1392" s="24">
        <v>102</v>
      </c>
      <c r="E1392" s="25">
        <v>3.9780000000000002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31" customFormat="1" ht="19.7" customHeight="1">
      <c r="A1393" s="21" t="s">
        <v>5</v>
      </c>
      <c r="B1393" s="22">
        <v>45572</v>
      </c>
      <c r="C1393" s="23">
        <v>0.71790509199999997</v>
      </c>
      <c r="D1393" s="24">
        <v>154</v>
      </c>
      <c r="E1393" s="25">
        <v>3.9780000000000002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31" customFormat="1" ht="19.7" customHeight="1">
      <c r="A1394" s="21" t="s">
        <v>5</v>
      </c>
      <c r="B1394" s="22">
        <v>45572</v>
      </c>
      <c r="C1394" s="23">
        <v>0.71790509199999997</v>
      </c>
      <c r="D1394" s="24">
        <v>164</v>
      </c>
      <c r="E1394" s="25">
        <v>3.9780000000000002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31" customFormat="1" ht="19.7" customHeight="1">
      <c r="A1395" s="21" t="s">
        <v>5</v>
      </c>
      <c r="B1395" s="22">
        <v>45572</v>
      </c>
      <c r="C1395" s="23">
        <v>0.71790509199999997</v>
      </c>
      <c r="D1395" s="24">
        <v>224</v>
      </c>
      <c r="E1395" s="25">
        <v>3.9780000000000002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31" customFormat="1" ht="19.7" customHeight="1">
      <c r="A1396" s="21" t="s">
        <v>5</v>
      </c>
      <c r="B1396" s="22">
        <v>45572</v>
      </c>
      <c r="C1396" s="23">
        <v>0.71790509199999997</v>
      </c>
      <c r="D1396" s="24">
        <v>625</v>
      </c>
      <c r="E1396" s="25">
        <v>3.9780000000000002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31" customFormat="1" ht="19.7" customHeight="1">
      <c r="A1397" s="21" t="s">
        <v>5</v>
      </c>
      <c r="B1397" s="22">
        <v>45572</v>
      </c>
      <c r="C1397" s="23">
        <v>0.71790509199999997</v>
      </c>
      <c r="D1397" s="24">
        <v>628</v>
      </c>
      <c r="E1397" s="25">
        <v>3.9780000000000002</v>
      </c>
      <c r="F1397" s="21" t="s">
        <v>31</v>
      </c>
      <c r="G1397" s="21" t="s">
        <v>14</v>
      </c>
      <c r="H1397" s="21" t="s">
        <v>7</v>
      </c>
      <c r="I1397" s="21" t="s">
        <v>1409</v>
      </c>
      <c r="J1397" s="21" t="s">
        <v>29</v>
      </c>
    </row>
    <row r="1398" spans="1:10" s="31" customFormat="1" ht="19.7" customHeight="1">
      <c r="A1398" s="21" t="s">
        <v>5</v>
      </c>
      <c r="B1398" s="22">
        <v>45572</v>
      </c>
      <c r="C1398" s="23">
        <v>0.71790509199999997</v>
      </c>
      <c r="D1398" s="24">
        <v>846</v>
      </c>
      <c r="E1398" s="25">
        <v>3.9780000000000002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31" customFormat="1" ht="19.7" customHeight="1">
      <c r="A1399" s="21" t="s">
        <v>5</v>
      </c>
      <c r="B1399" s="22">
        <v>45572</v>
      </c>
      <c r="C1399" s="23">
        <v>0.71790509199999997</v>
      </c>
      <c r="D1399" s="24">
        <v>1902</v>
      </c>
      <c r="E1399" s="25">
        <v>3.9780000000000002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31" customFormat="1" ht="19.7" customHeight="1">
      <c r="A1400" s="21" t="s">
        <v>5</v>
      </c>
      <c r="B1400" s="22">
        <v>45572</v>
      </c>
      <c r="C1400" s="23">
        <v>0.71791666600000004</v>
      </c>
      <c r="D1400" s="24">
        <v>174</v>
      </c>
      <c r="E1400" s="25">
        <v>3.9780000000000002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31" customFormat="1" ht="19.7" customHeight="1">
      <c r="A1401" s="21" t="s">
        <v>5</v>
      </c>
      <c r="B1401" s="22">
        <v>45572</v>
      </c>
      <c r="C1401" s="23">
        <v>0.71791666600000004</v>
      </c>
      <c r="D1401" s="24">
        <v>572</v>
      </c>
      <c r="E1401" s="25">
        <v>3.9780000000000002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31" customFormat="1" ht="19.7" customHeight="1">
      <c r="A1402" s="21" t="s">
        <v>5</v>
      </c>
      <c r="B1402" s="22">
        <v>45572</v>
      </c>
      <c r="C1402" s="23">
        <v>0.71798611099999998</v>
      </c>
      <c r="D1402" s="24">
        <v>166</v>
      </c>
      <c r="E1402" s="25">
        <v>3.9780000000000002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31" customFormat="1" ht="19.7" customHeight="1">
      <c r="A1403" s="21" t="s">
        <v>5</v>
      </c>
      <c r="B1403" s="22">
        <v>45572</v>
      </c>
      <c r="C1403" s="23">
        <v>0.71798611099999998</v>
      </c>
      <c r="D1403" s="24">
        <v>738</v>
      </c>
      <c r="E1403" s="25">
        <v>3.9780000000000002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31" customFormat="1" ht="19.7" customHeight="1">
      <c r="A1404" s="21" t="s">
        <v>5</v>
      </c>
      <c r="B1404" s="22">
        <v>45572</v>
      </c>
      <c r="C1404" s="23">
        <v>0.71854166600000002</v>
      </c>
      <c r="D1404" s="24">
        <v>555</v>
      </c>
      <c r="E1404" s="25">
        <v>3.98</v>
      </c>
      <c r="F1404" s="21" t="s">
        <v>31</v>
      </c>
      <c r="G1404" s="21" t="s">
        <v>14</v>
      </c>
      <c r="H1404" s="21" t="s">
        <v>7</v>
      </c>
      <c r="I1404" s="21" t="s">
        <v>1416</v>
      </c>
      <c r="J1404" s="21" t="s">
        <v>29</v>
      </c>
    </row>
    <row r="1405" spans="1:10" s="31" customFormat="1" ht="19.7" customHeight="1">
      <c r="A1405" s="21" t="s">
        <v>5</v>
      </c>
      <c r="B1405" s="22">
        <v>45572</v>
      </c>
      <c r="C1405" s="23">
        <v>0.71873842499999996</v>
      </c>
      <c r="D1405" s="24">
        <v>14</v>
      </c>
      <c r="E1405" s="25">
        <v>3.9815</v>
      </c>
      <c r="F1405" s="21" t="s">
        <v>31</v>
      </c>
      <c r="G1405" s="21" t="s">
        <v>14</v>
      </c>
      <c r="H1405" s="21" t="s">
        <v>7</v>
      </c>
      <c r="I1405" s="21" t="s">
        <v>1417</v>
      </c>
      <c r="J1405" s="21" t="s">
        <v>29</v>
      </c>
    </row>
    <row r="1406" spans="1:10" s="31" customFormat="1" ht="19.7" customHeight="1">
      <c r="A1406" s="21" t="s">
        <v>5</v>
      </c>
      <c r="B1406" s="22">
        <v>45572</v>
      </c>
      <c r="C1406" s="23">
        <v>0.72001157400000004</v>
      </c>
      <c r="D1406" s="24">
        <v>1226</v>
      </c>
      <c r="E1406" s="25">
        <v>3.9830000000000001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31" customFormat="1" ht="19.7" customHeight="1">
      <c r="A1407" s="21" t="s">
        <v>5</v>
      </c>
      <c r="B1407" s="22">
        <v>45572</v>
      </c>
      <c r="C1407" s="23">
        <v>0.72064814799999999</v>
      </c>
      <c r="D1407" s="24">
        <v>4731</v>
      </c>
      <c r="E1407" s="25">
        <v>3.9824999999999999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31" customFormat="1" ht="19.7" customHeight="1">
      <c r="A1408" s="21" t="s">
        <v>5</v>
      </c>
      <c r="B1408" s="22">
        <v>45572</v>
      </c>
      <c r="C1408" s="23">
        <v>0.72138888800000001</v>
      </c>
      <c r="D1408" s="24">
        <v>1082</v>
      </c>
      <c r="E1408" s="25">
        <v>3.9820000000000002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31" customFormat="1" ht="19.7" customHeight="1">
      <c r="A1409" s="21" t="s">
        <v>5</v>
      </c>
      <c r="B1409" s="22">
        <v>45572</v>
      </c>
      <c r="C1409" s="23">
        <v>0.72138888800000001</v>
      </c>
      <c r="D1409" s="24">
        <v>1155</v>
      </c>
      <c r="E1409" s="25">
        <v>3.9820000000000002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31" customFormat="1" ht="19.7" customHeight="1">
      <c r="A1410" s="21" t="s">
        <v>5</v>
      </c>
      <c r="B1410" s="22">
        <v>45572</v>
      </c>
      <c r="C1410" s="23">
        <v>0.72230324000000001</v>
      </c>
      <c r="D1410" s="24">
        <v>4785</v>
      </c>
      <c r="E1410" s="25">
        <v>3.9824999999999999</v>
      </c>
      <c r="F1410" s="21" t="s">
        <v>31</v>
      </c>
      <c r="G1410" s="21" t="s">
        <v>13</v>
      </c>
      <c r="H1410" s="21" t="s">
        <v>7</v>
      </c>
      <c r="I1410" s="21" t="s">
        <v>1422</v>
      </c>
      <c r="J1410" s="21" t="s">
        <v>29</v>
      </c>
    </row>
    <row r="1411" spans="1:10" s="31" customFormat="1" ht="19.7" customHeight="1">
      <c r="A1411" s="21" t="s">
        <v>5</v>
      </c>
      <c r="B1411" s="22">
        <v>45572</v>
      </c>
      <c r="C1411" s="23">
        <v>0.72233796299999997</v>
      </c>
      <c r="D1411" s="24">
        <v>5354</v>
      </c>
      <c r="E1411" s="25">
        <v>3.9805000000000001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31" customFormat="1" ht="19.7" customHeight="1">
      <c r="A1412" s="21" t="s">
        <v>5</v>
      </c>
      <c r="B1412" s="22">
        <v>45572</v>
      </c>
      <c r="C1412" s="23">
        <v>0.72276620300000005</v>
      </c>
      <c r="D1412" s="24">
        <v>1369</v>
      </c>
      <c r="E1412" s="25">
        <v>3.9809999999999999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31" customFormat="1" ht="19.7" customHeight="1">
      <c r="A1413" s="21" t="s">
        <v>5</v>
      </c>
      <c r="B1413" s="22">
        <v>45572</v>
      </c>
      <c r="C1413" s="23">
        <v>0.72303240700000004</v>
      </c>
      <c r="D1413" s="24">
        <v>1508</v>
      </c>
      <c r="E1413" s="25">
        <v>3.9815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31" customFormat="1" ht="19.7" customHeight="1">
      <c r="A1414" s="21" t="s">
        <v>5</v>
      </c>
      <c r="B1414" s="22">
        <v>45572</v>
      </c>
      <c r="C1414" s="23">
        <v>0.72303240700000004</v>
      </c>
      <c r="D1414" s="24">
        <v>3549</v>
      </c>
      <c r="E1414" s="25">
        <v>3.9815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31" customFormat="1" ht="19.7" customHeight="1">
      <c r="A1415" s="21" t="s">
        <v>5</v>
      </c>
      <c r="B1415" s="22">
        <v>45572</v>
      </c>
      <c r="C1415" s="23">
        <v>0.72395833300000001</v>
      </c>
      <c r="D1415" s="24">
        <v>5479</v>
      </c>
      <c r="E1415" s="25">
        <v>3.98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31" customFormat="1" ht="19.7" customHeight="1">
      <c r="A1416" s="21" t="s">
        <v>5</v>
      </c>
      <c r="B1416" s="22">
        <v>45572</v>
      </c>
      <c r="C1416" s="23">
        <v>0.72495370299999995</v>
      </c>
      <c r="D1416" s="24">
        <v>1300</v>
      </c>
      <c r="E1416" s="25">
        <v>3.9815</v>
      </c>
      <c r="F1416" s="21" t="s">
        <v>31</v>
      </c>
      <c r="G1416" s="21" t="s">
        <v>13</v>
      </c>
      <c r="H1416" s="21" t="s">
        <v>7</v>
      </c>
      <c r="I1416" s="21" t="s">
        <v>1428</v>
      </c>
      <c r="J1416" s="21" t="s">
        <v>29</v>
      </c>
    </row>
    <row r="1417" spans="1:10" s="31" customFormat="1" ht="19.7" customHeight="1">
      <c r="A1417" s="21" t="s">
        <v>5</v>
      </c>
      <c r="B1417" s="22">
        <v>45572</v>
      </c>
      <c r="C1417" s="23">
        <v>0.72496527700000002</v>
      </c>
      <c r="D1417" s="24">
        <v>500</v>
      </c>
      <c r="E1417" s="25">
        <v>3.9815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31" customFormat="1" ht="19.7" customHeight="1">
      <c r="A1418" s="21" t="s">
        <v>5</v>
      </c>
      <c r="B1418" s="22">
        <v>45572</v>
      </c>
      <c r="C1418" s="23">
        <v>0.72497685099999998</v>
      </c>
      <c r="D1418" s="24">
        <v>500</v>
      </c>
      <c r="E1418" s="25">
        <v>3.9815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31" customFormat="1" ht="19.7" customHeight="1">
      <c r="A1419" s="21" t="s">
        <v>5</v>
      </c>
      <c r="B1419" s="22">
        <v>45572</v>
      </c>
      <c r="C1419" s="23">
        <v>0.72498842500000005</v>
      </c>
      <c r="D1419" s="24">
        <v>500</v>
      </c>
      <c r="E1419" s="25">
        <v>3.9815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31" customFormat="1" ht="19.7" customHeight="1">
      <c r="A1420" s="21" t="s">
        <v>5</v>
      </c>
      <c r="B1420" s="22">
        <v>45572</v>
      </c>
      <c r="C1420" s="23">
        <v>0.72503472199999996</v>
      </c>
      <c r="D1420" s="24">
        <v>993</v>
      </c>
      <c r="E1420" s="25">
        <v>3.9815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31" customFormat="1" ht="19.7" customHeight="1">
      <c r="A1421" s="21" t="s">
        <v>5</v>
      </c>
      <c r="B1421" s="22">
        <v>45572</v>
      </c>
      <c r="C1421" s="23">
        <v>0.72572916600000004</v>
      </c>
      <c r="D1421" s="24">
        <v>4481</v>
      </c>
      <c r="E1421" s="25">
        <v>3.9820000000000002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31" customFormat="1" ht="19.7" customHeight="1">
      <c r="A1422" s="21" t="s">
        <v>5</v>
      </c>
      <c r="B1422" s="22">
        <v>45572</v>
      </c>
      <c r="C1422" s="23">
        <v>0.72761573999999996</v>
      </c>
      <c r="D1422" s="24">
        <v>1047</v>
      </c>
      <c r="E1422" s="25">
        <v>3.9830000000000001</v>
      </c>
      <c r="F1422" s="21" t="s">
        <v>31</v>
      </c>
      <c r="G1422" s="21" t="s">
        <v>13</v>
      </c>
      <c r="H1422" s="21" t="s">
        <v>7</v>
      </c>
      <c r="I1422" s="21" t="s">
        <v>1434</v>
      </c>
      <c r="J1422" s="21" t="s">
        <v>29</v>
      </c>
    </row>
    <row r="1423" spans="1:10" s="31" customFormat="1" ht="19.7" customHeight="1">
      <c r="A1423" s="21" t="s">
        <v>5</v>
      </c>
      <c r="B1423" s="22">
        <v>45572</v>
      </c>
      <c r="C1423" s="23">
        <v>0.72761573999999996</v>
      </c>
      <c r="D1423" s="24">
        <v>1424</v>
      </c>
      <c r="E1423" s="25">
        <v>3.9830000000000001</v>
      </c>
      <c r="F1423" s="21" t="s">
        <v>31</v>
      </c>
      <c r="G1423" s="21" t="s">
        <v>13</v>
      </c>
      <c r="H1423" s="21" t="s">
        <v>7</v>
      </c>
      <c r="I1423" s="21" t="s">
        <v>1435</v>
      </c>
      <c r="J1423" s="21" t="s">
        <v>29</v>
      </c>
    </row>
    <row r="1424" spans="1:10" s="31" customFormat="1" ht="19.7" customHeight="1">
      <c r="A1424" s="21" t="s">
        <v>5</v>
      </c>
      <c r="B1424" s="22">
        <v>45572</v>
      </c>
      <c r="C1424" s="23">
        <v>0.72762731400000003</v>
      </c>
      <c r="D1424" s="24">
        <v>1607</v>
      </c>
      <c r="E1424" s="25">
        <v>3.9824999999999999</v>
      </c>
      <c r="F1424" s="21" t="s">
        <v>31</v>
      </c>
      <c r="G1424" s="21" t="s">
        <v>13</v>
      </c>
      <c r="H1424" s="21" t="s">
        <v>7</v>
      </c>
      <c r="I1424" s="21" t="s">
        <v>1436</v>
      </c>
      <c r="J1424" s="21" t="s">
        <v>29</v>
      </c>
    </row>
    <row r="1425" spans="1:10" s="31" customFormat="1" ht="19.7" customHeight="1">
      <c r="A1425" s="21" t="s">
        <v>5</v>
      </c>
      <c r="B1425" s="22">
        <v>45572</v>
      </c>
      <c r="C1425" s="23">
        <v>0.72766203699999998</v>
      </c>
      <c r="D1425" s="24">
        <v>3488</v>
      </c>
      <c r="E1425" s="25">
        <v>3.9820000000000002</v>
      </c>
      <c r="F1425" s="21" t="s">
        <v>31</v>
      </c>
      <c r="G1425" s="21" t="s">
        <v>13</v>
      </c>
      <c r="H1425" s="21" t="s">
        <v>7</v>
      </c>
      <c r="I1425" s="21" t="s">
        <v>1437</v>
      </c>
      <c r="J1425" s="21" t="s">
        <v>29</v>
      </c>
    </row>
    <row r="1426" spans="1:10" s="31" customFormat="1" ht="19.7" customHeight="1">
      <c r="A1426" s="21" t="s">
        <v>5</v>
      </c>
      <c r="B1426" s="22">
        <v>45572</v>
      </c>
      <c r="C1426" s="23">
        <v>0.72778935099999997</v>
      </c>
      <c r="D1426" s="24">
        <v>587</v>
      </c>
      <c r="E1426" s="25">
        <v>3.9820000000000002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31" customFormat="1" ht="19.7" customHeight="1">
      <c r="A1427" s="21" t="s">
        <v>5</v>
      </c>
      <c r="B1427" s="22">
        <v>45572</v>
      </c>
      <c r="C1427" s="23">
        <v>0.72778935099999997</v>
      </c>
      <c r="D1427" s="24">
        <v>991</v>
      </c>
      <c r="E1427" s="25">
        <v>3.9820000000000002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31" customFormat="1" ht="19.7" customHeight="1">
      <c r="A1428" s="21" t="s">
        <v>5</v>
      </c>
      <c r="B1428" s="22">
        <v>45572</v>
      </c>
      <c r="C1428" s="23">
        <v>0.72778935099999997</v>
      </c>
      <c r="D1428" s="24">
        <v>1151</v>
      </c>
      <c r="E1428" s="25">
        <v>3.9820000000000002</v>
      </c>
      <c r="F1428" s="21" t="s">
        <v>31</v>
      </c>
      <c r="G1428" s="21" t="s">
        <v>13</v>
      </c>
      <c r="H1428" s="21" t="s">
        <v>7</v>
      </c>
      <c r="I1428" s="21" t="s">
        <v>1440</v>
      </c>
      <c r="J1428" s="21" t="s">
        <v>29</v>
      </c>
    </row>
    <row r="1429" spans="1:10" s="31" customFormat="1" ht="19.7" customHeight="1">
      <c r="A1429" s="21" t="s">
        <v>5</v>
      </c>
      <c r="B1429" s="22">
        <v>45572</v>
      </c>
      <c r="C1429" s="23">
        <v>0.72780092500000004</v>
      </c>
      <c r="D1429" s="24">
        <v>379</v>
      </c>
      <c r="E1429" s="25">
        <v>3.9820000000000002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31" customFormat="1" ht="19.7" customHeight="1">
      <c r="A1430" s="21" t="s">
        <v>5</v>
      </c>
      <c r="B1430" s="22">
        <v>45572</v>
      </c>
      <c r="C1430" s="23">
        <v>0.72820601799999995</v>
      </c>
      <c r="D1430" s="24">
        <v>4202</v>
      </c>
      <c r="E1430" s="25">
        <v>3.9820000000000002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31" customFormat="1" ht="19.7" customHeight="1">
      <c r="A1431" s="21" t="s">
        <v>5</v>
      </c>
      <c r="B1431" s="22">
        <v>45572</v>
      </c>
      <c r="C1431" s="23">
        <v>0.75917824</v>
      </c>
      <c r="D1431" s="24">
        <v>783</v>
      </c>
      <c r="E1431" s="25">
        <v>3.9744999999999999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31" customFormat="1" ht="19.7" customHeight="1">
      <c r="A1432" s="21" t="s">
        <v>5</v>
      </c>
      <c r="B1432" s="22">
        <v>45572</v>
      </c>
      <c r="C1432" s="23">
        <v>0.75979166600000003</v>
      </c>
      <c r="D1432" s="24">
        <v>2373</v>
      </c>
      <c r="E1432" s="25">
        <v>3.9765000000000001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31" customFormat="1" ht="19.7" customHeight="1">
      <c r="A1433" s="21" t="s">
        <v>5</v>
      </c>
      <c r="B1433" s="22">
        <v>45572</v>
      </c>
      <c r="C1433" s="23">
        <v>0.76002314800000004</v>
      </c>
      <c r="D1433" s="24">
        <v>1693</v>
      </c>
      <c r="E1433" s="25">
        <v>3.9754999999999998</v>
      </c>
      <c r="F1433" s="21" t="s">
        <v>31</v>
      </c>
      <c r="G1433" s="21" t="s">
        <v>13</v>
      </c>
      <c r="H1433" s="21" t="s">
        <v>7</v>
      </c>
      <c r="I1433" s="21" t="s">
        <v>1445</v>
      </c>
      <c r="J1433" s="21" t="s">
        <v>29</v>
      </c>
    </row>
    <row r="1434" spans="1:10" s="31" customFormat="1" ht="19.7" customHeight="1">
      <c r="A1434" s="21" t="s">
        <v>5</v>
      </c>
      <c r="B1434" s="22">
        <v>45572</v>
      </c>
      <c r="C1434" s="23">
        <v>0.760243055</v>
      </c>
      <c r="D1434" s="24">
        <v>1399</v>
      </c>
      <c r="E1434" s="25">
        <v>3.9750000000000001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31" customFormat="1" ht="19.7" customHeight="1">
      <c r="A1435" s="21" t="s">
        <v>5</v>
      </c>
      <c r="B1435" s="22">
        <v>45572</v>
      </c>
      <c r="C1435" s="23">
        <v>0.76041666600000002</v>
      </c>
      <c r="D1435" s="24">
        <v>464</v>
      </c>
      <c r="E1435" s="25">
        <v>3.9744999999999999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31" customFormat="1" ht="19.7" customHeight="1">
      <c r="A1436" s="21" t="s">
        <v>5</v>
      </c>
      <c r="B1436" s="22">
        <v>45572</v>
      </c>
      <c r="C1436" s="23">
        <v>0.76041666600000002</v>
      </c>
      <c r="D1436" s="24">
        <v>797</v>
      </c>
      <c r="E1436" s="25">
        <v>3.9744999999999999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31" customFormat="1" ht="19.7" customHeight="1">
      <c r="A1437" s="21" t="s">
        <v>5</v>
      </c>
      <c r="B1437" s="22">
        <v>45572</v>
      </c>
      <c r="C1437" s="23">
        <v>0.76045138800000001</v>
      </c>
      <c r="D1437" s="24">
        <v>129</v>
      </c>
      <c r="E1437" s="25">
        <v>3.9740000000000002</v>
      </c>
      <c r="F1437" s="21" t="s">
        <v>31</v>
      </c>
      <c r="G1437" s="21" t="s">
        <v>13</v>
      </c>
      <c r="H1437" s="21" t="s">
        <v>7</v>
      </c>
      <c r="I1437" s="21" t="s">
        <v>1449</v>
      </c>
      <c r="J1437" s="21" t="s">
        <v>29</v>
      </c>
    </row>
    <row r="1438" spans="1:10" s="31" customFormat="1" ht="19.7" customHeight="1">
      <c r="A1438" s="21" t="s">
        <v>5</v>
      </c>
      <c r="B1438" s="22">
        <v>45572</v>
      </c>
      <c r="C1438" s="23">
        <v>0.76045138800000001</v>
      </c>
      <c r="D1438" s="24">
        <v>826</v>
      </c>
      <c r="E1438" s="25">
        <v>3.9740000000000002</v>
      </c>
      <c r="F1438" s="21" t="s">
        <v>31</v>
      </c>
      <c r="G1438" s="21" t="s">
        <v>13</v>
      </c>
      <c r="H1438" s="21" t="s">
        <v>7</v>
      </c>
      <c r="I1438" s="21" t="s">
        <v>1450</v>
      </c>
      <c r="J1438" s="21" t="s">
        <v>29</v>
      </c>
    </row>
    <row r="1439" spans="1:10" s="31" customFormat="1" ht="19.7" customHeight="1">
      <c r="A1439" s="21" t="s">
        <v>5</v>
      </c>
      <c r="B1439" s="22">
        <v>45572</v>
      </c>
      <c r="C1439" s="23">
        <v>0.76067129600000005</v>
      </c>
      <c r="D1439" s="24">
        <v>437</v>
      </c>
      <c r="E1439" s="25">
        <v>3.9729999999999999</v>
      </c>
      <c r="F1439" s="21" t="s">
        <v>31</v>
      </c>
      <c r="G1439" s="21" t="s">
        <v>13</v>
      </c>
      <c r="H1439" s="21" t="s">
        <v>7</v>
      </c>
      <c r="I1439" s="21" t="s">
        <v>1451</v>
      </c>
      <c r="J1439" s="21" t="s">
        <v>29</v>
      </c>
    </row>
    <row r="1440" spans="1:10" s="31" customFormat="1" ht="19.7" customHeight="1">
      <c r="A1440" s="21" t="s">
        <v>5</v>
      </c>
      <c r="B1440" s="22">
        <v>45572</v>
      </c>
      <c r="C1440" s="23">
        <v>0.76067129600000005</v>
      </c>
      <c r="D1440" s="24">
        <v>637</v>
      </c>
      <c r="E1440" s="25">
        <v>3.9729999999999999</v>
      </c>
      <c r="F1440" s="21" t="s">
        <v>31</v>
      </c>
      <c r="G1440" s="21" t="s">
        <v>13</v>
      </c>
      <c r="H1440" s="21" t="s">
        <v>7</v>
      </c>
      <c r="I1440" s="21" t="s">
        <v>1452</v>
      </c>
      <c r="J1440" s="21" t="s">
        <v>29</v>
      </c>
    </row>
    <row r="1441" spans="1:10" s="31" customFormat="1" ht="19.7" customHeight="1">
      <c r="A1441" s="21" t="s">
        <v>5</v>
      </c>
      <c r="B1441" s="22">
        <v>45572</v>
      </c>
      <c r="C1441" s="23">
        <v>0.76108796300000003</v>
      </c>
      <c r="D1441" s="24">
        <v>2549</v>
      </c>
      <c r="E1441" s="25">
        <v>3.9750000000000001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31" customFormat="1" ht="19.7" customHeight="1">
      <c r="A1442" s="21" t="s">
        <v>5</v>
      </c>
      <c r="B1442" s="22">
        <v>45572</v>
      </c>
      <c r="C1442" s="23">
        <v>0.76134259199999998</v>
      </c>
      <c r="D1442" s="24">
        <v>2169</v>
      </c>
      <c r="E1442" s="25">
        <v>3.9735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31" customFormat="1" ht="19.7" customHeight="1">
      <c r="A1443" s="21" t="s">
        <v>5</v>
      </c>
      <c r="B1443" s="22">
        <v>45572</v>
      </c>
      <c r="C1443" s="23">
        <v>0.76186342500000004</v>
      </c>
      <c r="D1443" s="24">
        <v>793</v>
      </c>
      <c r="E1443" s="25">
        <v>3.9750000000000001</v>
      </c>
      <c r="F1443" s="21" t="s">
        <v>31</v>
      </c>
      <c r="G1443" s="21" t="s">
        <v>13</v>
      </c>
      <c r="H1443" s="21" t="s">
        <v>7</v>
      </c>
      <c r="I1443" s="21" t="s">
        <v>1455</v>
      </c>
      <c r="J1443" s="21" t="s">
        <v>29</v>
      </c>
    </row>
    <row r="1444" spans="1:10" s="31" customFormat="1" ht="19.7" customHeight="1">
      <c r="A1444" s="21" t="s">
        <v>5</v>
      </c>
      <c r="B1444" s="22">
        <v>45572</v>
      </c>
      <c r="C1444" s="23">
        <v>0.76186342500000004</v>
      </c>
      <c r="D1444" s="24">
        <v>1199</v>
      </c>
      <c r="E1444" s="25">
        <v>3.9750000000000001</v>
      </c>
      <c r="F1444" s="21" t="s">
        <v>31</v>
      </c>
      <c r="G1444" s="21" t="s">
        <v>13</v>
      </c>
      <c r="H1444" s="21" t="s">
        <v>7</v>
      </c>
      <c r="I1444" s="21" t="s">
        <v>1456</v>
      </c>
      <c r="J1444" s="21" t="s">
        <v>29</v>
      </c>
    </row>
    <row r="1445" spans="1:10" s="31" customFormat="1" ht="19.7" customHeight="1">
      <c r="A1445" s="21" t="s">
        <v>5</v>
      </c>
      <c r="B1445" s="22">
        <v>45572</v>
      </c>
      <c r="C1445" s="23">
        <v>0.76224537000000003</v>
      </c>
      <c r="D1445" s="24">
        <v>825</v>
      </c>
      <c r="E1445" s="25">
        <v>3.9740000000000002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31" customFormat="1" ht="19.7" customHeight="1">
      <c r="A1446" s="21" t="s">
        <v>5</v>
      </c>
      <c r="B1446" s="22">
        <v>45572</v>
      </c>
      <c r="C1446" s="23">
        <v>0.76261573999999999</v>
      </c>
      <c r="D1446" s="24">
        <v>1371</v>
      </c>
      <c r="E1446" s="25">
        <v>3.9729999999999999</v>
      </c>
      <c r="F1446" s="21" t="s">
        <v>31</v>
      </c>
      <c r="G1446" s="21" t="s">
        <v>13</v>
      </c>
      <c r="H1446" s="21" t="s">
        <v>7</v>
      </c>
      <c r="I1446" s="21" t="s">
        <v>1458</v>
      </c>
      <c r="J1446" s="21" t="s">
        <v>29</v>
      </c>
    </row>
    <row r="1447" spans="1:10" s="31" customFormat="1" ht="19.7" customHeight="1">
      <c r="A1447" s="21" t="s">
        <v>5</v>
      </c>
      <c r="B1447" s="22">
        <v>45572</v>
      </c>
      <c r="C1447" s="23">
        <v>0.764236111</v>
      </c>
      <c r="D1447" s="24">
        <v>531</v>
      </c>
      <c r="E1447" s="25">
        <v>3.9725000000000001</v>
      </c>
      <c r="F1447" s="21" t="s">
        <v>31</v>
      </c>
      <c r="G1447" s="21" t="s">
        <v>13</v>
      </c>
      <c r="H1447" s="21" t="s">
        <v>7</v>
      </c>
      <c r="I1447" s="21" t="s">
        <v>1459</v>
      </c>
      <c r="J1447" s="21" t="s">
        <v>29</v>
      </c>
    </row>
    <row r="1448" spans="1:10" s="31" customFormat="1" ht="19.7" customHeight="1">
      <c r="A1448" s="21" t="s">
        <v>5</v>
      </c>
      <c r="B1448" s="22">
        <v>45572</v>
      </c>
      <c r="C1448" s="23">
        <v>0.764236111</v>
      </c>
      <c r="D1448" s="24">
        <v>1369</v>
      </c>
      <c r="E1448" s="25">
        <v>3.9725000000000001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31" customFormat="1" ht="19.7" customHeight="1">
      <c r="A1449" s="21" t="s">
        <v>5</v>
      </c>
      <c r="B1449" s="22">
        <v>45572</v>
      </c>
      <c r="C1449" s="23">
        <v>0.76464120300000005</v>
      </c>
      <c r="D1449" s="24">
        <v>1426</v>
      </c>
      <c r="E1449" s="25">
        <v>3.972</v>
      </c>
      <c r="F1449" s="21" t="s">
        <v>31</v>
      </c>
      <c r="G1449" s="21" t="s">
        <v>13</v>
      </c>
      <c r="H1449" s="21" t="s">
        <v>7</v>
      </c>
      <c r="I1449" s="21" t="s">
        <v>1461</v>
      </c>
      <c r="J1449" s="21" t="s">
        <v>29</v>
      </c>
    </row>
    <row r="1450" spans="1:10" s="31" customFormat="1" ht="19.7" customHeight="1">
      <c r="A1450" s="21" t="s">
        <v>5</v>
      </c>
      <c r="B1450" s="22">
        <v>45572</v>
      </c>
      <c r="C1450" s="23">
        <v>0.76482638800000002</v>
      </c>
      <c r="D1450" s="24">
        <v>1012</v>
      </c>
      <c r="E1450" s="25">
        <v>3.9714999999999998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31" customFormat="1" ht="19.7" customHeight="1">
      <c r="A1451" s="21" t="s">
        <v>5</v>
      </c>
      <c r="B1451" s="22">
        <v>45572</v>
      </c>
      <c r="C1451" s="23">
        <v>0.76519675899999995</v>
      </c>
      <c r="D1451" s="24">
        <v>1802</v>
      </c>
      <c r="E1451" s="25">
        <v>3.9714999999999998</v>
      </c>
      <c r="F1451" s="21" t="s">
        <v>31</v>
      </c>
      <c r="G1451" s="21" t="s">
        <v>13</v>
      </c>
      <c r="H1451" s="21" t="s">
        <v>7</v>
      </c>
      <c r="I1451" s="21" t="s">
        <v>1463</v>
      </c>
      <c r="J1451" s="21" t="s">
        <v>29</v>
      </c>
    </row>
    <row r="1452" spans="1:10" s="31" customFormat="1" ht="19.7" customHeight="1">
      <c r="A1452" s="21" t="s">
        <v>5</v>
      </c>
      <c r="B1452" s="22">
        <v>45572</v>
      </c>
      <c r="C1452" s="23">
        <v>0.76519675899999995</v>
      </c>
      <c r="D1452" s="24">
        <v>1898</v>
      </c>
      <c r="E1452" s="25">
        <v>3.9710000000000001</v>
      </c>
      <c r="F1452" s="21" t="s">
        <v>31</v>
      </c>
      <c r="G1452" s="21" t="s">
        <v>13</v>
      </c>
      <c r="H1452" s="21" t="s">
        <v>7</v>
      </c>
      <c r="I1452" s="21" t="s">
        <v>1464</v>
      </c>
      <c r="J1452" s="21" t="s">
        <v>29</v>
      </c>
    </row>
    <row r="1453" spans="1:10" s="31" customFormat="1" ht="19.7" customHeight="1">
      <c r="A1453" s="21" t="s">
        <v>5</v>
      </c>
      <c r="B1453" s="22">
        <v>45572</v>
      </c>
      <c r="C1453" s="23">
        <v>0.76521990699999998</v>
      </c>
      <c r="D1453" s="24">
        <v>1188</v>
      </c>
      <c r="E1453" s="25">
        <v>3.9714999999999998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31" customFormat="1" ht="19.7" customHeight="1">
      <c r="A1454" s="21" t="s">
        <v>5</v>
      </c>
      <c r="B1454" s="22">
        <v>45572</v>
      </c>
      <c r="C1454" s="23">
        <v>0.76531249999999995</v>
      </c>
      <c r="D1454" s="24">
        <v>445</v>
      </c>
      <c r="E1454" s="25">
        <v>3.9704999999999999</v>
      </c>
      <c r="F1454" s="21" t="s">
        <v>31</v>
      </c>
      <c r="G1454" s="21" t="s">
        <v>13</v>
      </c>
      <c r="H1454" s="21" t="s">
        <v>7</v>
      </c>
      <c r="I1454" s="21" t="s">
        <v>1466</v>
      </c>
      <c r="J1454" s="21" t="s">
        <v>29</v>
      </c>
    </row>
    <row r="1455" spans="1:10" s="31" customFormat="1" ht="19.7" customHeight="1">
      <c r="A1455" s="21" t="s">
        <v>5</v>
      </c>
      <c r="B1455" s="22">
        <v>45572</v>
      </c>
      <c r="C1455" s="23">
        <v>0.76582175900000005</v>
      </c>
      <c r="D1455" s="24">
        <v>1903</v>
      </c>
      <c r="E1455" s="25">
        <v>3.9714999999999998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31" customFormat="1" ht="19.7" customHeight="1">
      <c r="A1456" s="21" t="s">
        <v>5</v>
      </c>
      <c r="B1456" s="22">
        <v>45572</v>
      </c>
      <c r="C1456" s="23">
        <v>0.76606481400000004</v>
      </c>
      <c r="D1456" s="24">
        <v>2332</v>
      </c>
      <c r="E1456" s="25">
        <v>3.9710000000000001</v>
      </c>
      <c r="F1456" s="21" t="s">
        <v>31</v>
      </c>
      <c r="G1456" s="21" t="s">
        <v>13</v>
      </c>
      <c r="H1456" s="21" t="s">
        <v>7</v>
      </c>
      <c r="I1456" s="21" t="s">
        <v>1468</v>
      </c>
      <c r="J1456" s="21" t="s">
        <v>29</v>
      </c>
    </row>
    <row r="1457" spans="1:10" s="31" customFormat="1" ht="19.7" customHeight="1">
      <c r="A1457" s="21" t="s">
        <v>5</v>
      </c>
      <c r="B1457" s="22">
        <v>45572</v>
      </c>
      <c r="C1457" s="23">
        <v>0.76628472199999997</v>
      </c>
      <c r="D1457" s="24">
        <v>360</v>
      </c>
      <c r="E1457" s="25">
        <v>3.9704999999999999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31" customFormat="1" ht="19.7" customHeight="1">
      <c r="A1458" s="21" t="s">
        <v>5</v>
      </c>
      <c r="B1458" s="22">
        <v>45572</v>
      </c>
      <c r="C1458" s="23">
        <v>0.76628472199999997</v>
      </c>
      <c r="D1458" s="24">
        <v>1783</v>
      </c>
      <c r="E1458" s="25">
        <v>3.9704999999999999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31" customFormat="1" ht="19.7" customHeight="1">
      <c r="A1459" s="21" t="s">
        <v>5</v>
      </c>
      <c r="B1459" s="22">
        <v>45572</v>
      </c>
      <c r="C1459" s="23">
        <v>0.76634259199999999</v>
      </c>
      <c r="D1459" s="24">
        <v>892</v>
      </c>
      <c r="E1459" s="25">
        <v>3.97</v>
      </c>
      <c r="F1459" s="21" t="s">
        <v>31</v>
      </c>
      <c r="G1459" s="21" t="s">
        <v>13</v>
      </c>
      <c r="H1459" s="21" t="s">
        <v>7</v>
      </c>
      <c r="I1459" s="21" t="s">
        <v>1471</v>
      </c>
      <c r="J1459" s="21" t="s">
        <v>29</v>
      </c>
    </row>
    <row r="1460" spans="1:10" s="31" customFormat="1" ht="19.7" customHeight="1">
      <c r="A1460" s="21" t="s">
        <v>5</v>
      </c>
      <c r="B1460" s="22">
        <v>45572</v>
      </c>
      <c r="C1460" s="23">
        <v>0.76656250000000004</v>
      </c>
      <c r="D1460" s="24">
        <v>500</v>
      </c>
      <c r="E1460" s="25">
        <v>3.9714999999999998</v>
      </c>
      <c r="F1460" s="21" t="s">
        <v>31</v>
      </c>
      <c r="G1460" s="21" t="s">
        <v>13</v>
      </c>
      <c r="H1460" s="21" t="s">
        <v>7</v>
      </c>
      <c r="I1460" s="21" t="s">
        <v>1472</v>
      </c>
      <c r="J1460" s="21" t="s">
        <v>29</v>
      </c>
    </row>
    <row r="1461" spans="1:10" s="31" customFormat="1" ht="19.7" customHeight="1">
      <c r="A1461" s="21" t="s">
        <v>5</v>
      </c>
      <c r="B1461" s="22">
        <v>45572</v>
      </c>
      <c r="C1461" s="23">
        <v>0.76656250000000004</v>
      </c>
      <c r="D1461" s="24">
        <v>1781</v>
      </c>
      <c r="E1461" s="25">
        <v>3.9714999999999998</v>
      </c>
      <c r="F1461" s="21" t="s">
        <v>31</v>
      </c>
      <c r="G1461" s="21" t="s">
        <v>13</v>
      </c>
      <c r="H1461" s="21" t="s">
        <v>7</v>
      </c>
      <c r="I1461" s="21" t="s">
        <v>1473</v>
      </c>
      <c r="J1461" s="21" t="s">
        <v>29</v>
      </c>
    </row>
    <row r="1462" spans="1:10" s="31" customFormat="1" ht="19.7" customHeight="1">
      <c r="A1462" s="21" t="s">
        <v>5</v>
      </c>
      <c r="B1462" s="22">
        <v>45572</v>
      </c>
      <c r="C1462" s="23">
        <v>0.766666666</v>
      </c>
      <c r="D1462" s="24">
        <v>939</v>
      </c>
      <c r="E1462" s="25">
        <v>3.9710000000000001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31" customFormat="1" ht="19.7" customHeight="1">
      <c r="A1463" s="21" t="s">
        <v>5</v>
      </c>
      <c r="B1463" s="22">
        <v>45572</v>
      </c>
      <c r="C1463" s="23">
        <v>0.76696759199999998</v>
      </c>
      <c r="D1463" s="24">
        <v>374</v>
      </c>
      <c r="E1463" s="25">
        <v>3.9714999999999998</v>
      </c>
      <c r="F1463" s="21" t="s">
        <v>31</v>
      </c>
      <c r="G1463" s="21" t="s">
        <v>13</v>
      </c>
      <c r="H1463" s="21" t="s">
        <v>7</v>
      </c>
      <c r="I1463" s="21" t="s">
        <v>1475</v>
      </c>
      <c r="J1463" s="21" t="s">
        <v>29</v>
      </c>
    </row>
    <row r="1464" spans="1:10" s="31" customFormat="1" ht="19.7" customHeight="1">
      <c r="A1464" s="21" t="s">
        <v>5</v>
      </c>
      <c r="B1464" s="22">
        <v>45572</v>
      </c>
      <c r="C1464" s="23">
        <v>0.76702546299999996</v>
      </c>
      <c r="D1464" s="24">
        <v>752</v>
      </c>
      <c r="E1464" s="25">
        <v>3.9714999999999998</v>
      </c>
      <c r="F1464" s="21" t="s">
        <v>31</v>
      </c>
      <c r="G1464" s="21" t="s">
        <v>13</v>
      </c>
      <c r="H1464" s="21" t="s">
        <v>7</v>
      </c>
      <c r="I1464" s="21" t="s">
        <v>1476</v>
      </c>
      <c r="J1464" s="21" t="s">
        <v>29</v>
      </c>
    </row>
    <row r="1465" spans="1:10" s="31" customFormat="1" ht="19.7" customHeight="1">
      <c r="A1465" s="21" t="s">
        <v>5</v>
      </c>
      <c r="B1465" s="22">
        <v>45572</v>
      </c>
      <c r="C1465" s="23">
        <v>0.76709490700000005</v>
      </c>
      <c r="D1465" s="24">
        <v>2003</v>
      </c>
      <c r="E1465" s="25">
        <v>3.9710000000000001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31" customFormat="1" ht="19.7" customHeight="1">
      <c r="A1466" s="21" t="s">
        <v>5</v>
      </c>
      <c r="B1466" s="22">
        <v>45572</v>
      </c>
      <c r="C1466" s="23">
        <v>0.76711805499999997</v>
      </c>
      <c r="D1466" s="24">
        <v>2652</v>
      </c>
      <c r="E1466" s="25">
        <v>3.9704999999999999</v>
      </c>
      <c r="F1466" s="21" t="s">
        <v>31</v>
      </c>
      <c r="G1466" s="21" t="s">
        <v>13</v>
      </c>
      <c r="H1466" s="21" t="s">
        <v>7</v>
      </c>
      <c r="I1466" s="21" t="s">
        <v>1478</v>
      </c>
      <c r="J1466" s="21" t="s">
        <v>29</v>
      </c>
    </row>
    <row r="1467" spans="1:10" s="31" customFormat="1" ht="19.7" customHeight="1">
      <c r="A1467" s="21" t="s">
        <v>5</v>
      </c>
      <c r="B1467" s="22">
        <v>45572</v>
      </c>
      <c r="C1467" s="23">
        <v>0.76728009200000002</v>
      </c>
      <c r="D1467" s="24">
        <v>2</v>
      </c>
      <c r="E1467" s="25">
        <v>3.9704999999999999</v>
      </c>
      <c r="F1467" s="21" t="s">
        <v>31</v>
      </c>
      <c r="G1467" s="21" t="s">
        <v>13</v>
      </c>
      <c r="H1467" s="21" t="s">
        <v>7</v>
      </c>
      <c r="I1467" s="21" t="s">
        <v>1479</v>
      </c>
      <c r="J1467" s="21" t="s">
        <v>29</v>
      </c>
    </row>
    <row r="1468" spans="1:10" s="31" customFormat="1" ht="19.7" customHeight="1">
      <c r="A1468" s="21" t="s">
        <v>5</v>
      </c>
      <c r="B1468" s="22">
        <v>45572</v>
      </c>
      <c r="C1468" s="23">
        <v>0.76728009200000002</v>
      </c>
      <c r="D1468" s="24">
        <v>3</v>
      </c>
      <c r="E1468" s="25">
        <v>3.9704999999999999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31" customFormat="1" ht="19.7" customHeight="1">
      <c r="A1469" s="21" t="s">
        <v>5</v>
      </c>
      <c r="B1469" s="22">
        <v>45572</v>
      </c>
      <c r="C1469" s="23">
        <v>0.76728009200000002</v>
      </c>
      <c r="D1469" s="24">
        <v>1588</v>
      </c>
      <c r="E1469" s="25">
        <v>3.9704999999999999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31" customFormat="1" ht="19.7" customHeight="1">
      <c r="A1470" s="21" t="s">
        <v>5</v>
      </c>
      <c r="B1470" s="22">
        <v>45572</v>
      </c>
      <c r="C1470" s="23">
        <v>0.76733796300000001</v>
      </c>
      <c r="D1470" s="24">
        <v>1844</v>
      </c>
      <c r="E1470" s="25">
        <v>3.9714999999999998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2024-10-07T16:16:42Z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