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F84703B9-86C3-436C-A702-A91FBC77A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<sst xmlns="http://schemas.openxmlformats.org/spreadsheetml/2006/main" count="300" uniqueCount="94">
  <si>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</si>
  <si>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</si>
  <si>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</si>
  <si>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</si>
  <si>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</si>
  <si>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</si>
  <si>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</si>
  <si>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</si>
  <si>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</si>
  <si>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</si>
  <si>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</si>
  <si>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</si>
  <si>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</si>
  <si>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</si>
  <si>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</si>
  <si>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</si>
  <si>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</si>
  <si>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</si>
  <si>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</si>
  <si>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</si>
  <si>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</si>
  <si>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</si>
  <si>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</si>
  <si>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</si>
  <si>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</si>
  <si>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</si>
  <si>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</si>
  <si>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10.07.37</t>
  </si>
  <si>
    <t>000175562</t>
  </si>
  <si>
    <t>10.09.34</t>
  </si>
  <si>
    <t>000192989</t>
  </si>
  <si>
    <t>10.15.03</t>
  </si>
  <si>
    <t>000236693</t>
  </si>
  <si>
    <t>10.17.40</t>
  </si>
  <si>
    <t>000253959</t>
  </si>
  <si>
    <t>000253958</t>
  </si>
  <si>
    <t>10.19.53</t>
  </si>
  <si>
    <t>000268552</t>
  </si>
  <si>
    <t>10.21.41</t>
  </si>
  <si>
    <t>000281261</t>
  </si>
  <si>
    <t>10.23.37</t>
  </si>
  <si>
    <t>000292231</t>
  </si>
  <si>
    <t>10.34.55</t>
  </si>
  <si>
    <t>000352260</t>
  </si>
  <si>
    <t>10.37.16</t>
  </si>
  <si>
    <t>000363183</t>
  </si>
  <si>
    <t>10.47.53</t>
  </si>
  <si>
    <t>000409961</t>
  </si>
  <si>
    <t>11.00.17</t>
  </si>
  <si>
    <t>000455479</t>
  </si>
  <si>
    <t>000455478</t>
  </si>
  <si>
    <t>000455477</t>
  </si>
  <si>
    <t>000455476</t>
  </si>
  <si>
    <t>000455475</t>
  </si>
  <si>
    <t>11.04.23</t>
  </si>
  <si>
    <t>000473981</t>
  </si>
  <si>
    <t>11.07.44</t>
  </si>
  <si>
    <t>000495138</t>
  </si>
  <si>
    <t>11.14.05</t>
  </si>
  <si>
    <t>000519635</t>
  </si>
  <si>
    <t>000519634</t>
  </si>
  <si>
    <t>11.14.39</t>
  </si>
  <si>
    <t>000522304</t>
  </si>
  <si>
    <t>11.20.01</t>
  </si>
  <si>
    <t>000543749</t>
  </si>
  <si>
    <t>11.29.09</t>
  </si>
  <si>
    <t>000579727</t>
  </si>
  <si>
    <t>11.41.26</t>
  </si>
  <si>
    <t>000628411</t>
  </si>
  <si>
    <t>11.45.40</t>
  </si>
  <si>
    <t>000642485</t>
  </si>
  <si>
    <t>12.20.00</t>
  </si>
  <si>
    <t>000734959</t>
  </si>
  <si>
    <t>12.44.25</t>
  </si>
  <si>
    <t>000795214</t>
  </si>
  <si>
    <t>13.07.10</t>
  </si>
  <si>
    <t>000854064</t>
  </si>
  <si>
    <t>000854063</t>
  </si>
  <si>
    <t>13.13.55</t>
  </si>
  <si>
    <t>000869683</t>
  </si>
  <si>
    <t>000869682</t>
  </si>
  <si>
    <t>13.20.16</t>
  </si>
  <si>
    <t>000885233</t>
  </si>
  <si>
    <t>13.42.41</t>
  </si>
  <si>
    <t>000938412</t>
  </si>
  <si>
    <t>14.24.05</t>
  </si>
  <si>
    <t>001105019</t>
  </si>
  <si>
    <t>14.33.39</t>
  </si>
  <si>
    <t>001131549</t>
  </si>
  <si>
    <t>14.57.36</t>
  </si>
  <si>
    <t>001211621</t>
  </si>
  <si>
    <t>001211626</t>
  </si>
  <si>
    <t>15.11.29</t>
  </si>
  <si>
    <t>001248710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</si>
</sst>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1" sqref="D3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45756</v>
      </c>
      <c r="C9" s="4" t="s">
        <v>26</v>
      </c>
      <c r="D9" s="7">
        <f>SUM(D15:D14651)</f>
        <v>15000</v>
      </c>
      <c r="E9" s="8">
        <f>SUMPRODUCT(D15:D14651,E15:E14651)/D9</f>
        <v>0.82382759999999977</v>
      </c>
      <c r="F9" s="5" t="s">
        <v>7</v>
      </c>
      <c r="G9" s="7">
        <f>COUNT(B15:B1151)</f>
        <v>38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45756</v>
      </c>
      <c r="C15" s="5" t="s">
        <v>27</v>
      </c>
      <c r="D15" s="7">
        <v>182</v>
      </c>
      <c r="E15" s="8">
        <v>0.84599999999999997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45756</v>
      </c>
      <c r="C16" s="5" t="s">
        <v>29</v>
      </c>
      <c r="D16" s="7">
        <v>186</v>
      </c>
      <c r="E16" s="8">
        <v>0.83599999999999997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45756</v>
      </c>
      <c r="C17" s="5" t="s">
        <v>31</v>
      </c>
      <c r="D17" s="7">
        <v>357</v>
      </c>
      <c r="E17" s="8">
        <v>0.83099999999999996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45756</v>
      </c>
      <c r="C18" s="5" t="s">
        <v>33</v>
      </c>
      <c r="D18" s="7">
        <v>193</v>
      </c>
      <c r="E18" s="8">
        <v>0.83899999999999997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45756</v>
      </c>
      <c r="C19" s="5" t="s">
        <v>33</v>
      </c>
      <c r="D19" s="7">
        <v>194</v>
      </c>
      <c r="E19" s="8">
        <v>0.83899999999999997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45756</v>
      </c>
      <c r="C20" s="5" t="s">
        <v>36</v>
      </c>
      <c r="D20" s="7">
        <v>186</v>
      </c>
      <c r="E20" s="8">
        <v>0.83499999999999996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45756</v>
      </c>
      <c r="C21" s="5" t="s">
        <v>38</v>
      </c>
      <c r="D21" s="7">
        <v>180</v>
      </c>
      <c r="E21" s="8">
        <v>0.83399999999999996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45756</v>
      </c>
      <c r="C22" s="5" t="s">
        <v>40</v>
      </c>
      <c r="D22" s="7">
        <v>179</v>
      </c>
      <c r="E22" s="8">
        <v>0.82899999999999996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45756</v>
      </c>
      <c r="C23" s="5" t="s">
        <v>42</v>
      </c>
      <c r="D23" s="7">
        <v>192</v>
      </c>
      <c r="E23" s="8">
        <v>0.82699999999999996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45756</v>
      </c>
      <c r="C24" s="5" t="s">
        <v>44</v>
      </c>
      <c r="D24" s="7">
        <v>196</v>
      </c>
      <c r="E24" s="8">
        <v>0.82499999999999996</v>
      </c>
      <c r="F24" s="5" t="s">
        <v>17</v>
      </c>
      <c r="G24" s="5" t="s">
        <v>7</v>
      </c>
      <c r="H24" s="5" t="s">
        <v>26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45756</v>
      </c>
      <c r="C25" s="5" t="s">
        <v>46</v>
      </c>
      <c r="D25" s="7">
        <v>939</v>
      </c>
      <c r="E25" s="8">
        <v>0.83</v>
      </c>
      <c r="F25" s="5" t="s">
        <v>17</v>
      </c>
      <c r="G25" s="5" t="s">
        <v>7</v>
      </c>
      <c r="H25" s="5" t="s">
        <v>26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45756</v>
      </c>
      <c r="C26" s="5" t="s">
        <v>48</v>
      </c>
      <c r="D26" s="7">
        <v>178</v>
      </c>
      <c r="E26" s="8">
        <v>0.83</v>
      </c>
      <c r="F26" s="5" t="s">
        <v>17</v>
      </c>
      <c r="G26" s="5" t="s">
        <v>7</v>
      </c>
      <c r="H26" s="5" t="s">
        <v>26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45756</v>
      </c>
      <c r="C27" s="5" t="s">
        <v>48</v>
      </c>
      <c r="D27" s="7">
        <v>178</v>
      </c>
      <c r="E27" s="8">
        <v>0.83</v>
      </c>
      <c r="F27" s="5" t="s">
        <v>17</v>
      </c>
      <c r="G27" s="5" t="s">
        <v>7</v>
      </c>
      <c r="H27" s="5" t="s">
        <v>26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45756</v>
      </c>
      <c r="C28" s="5" t="s">
        <v>48</v>
      </c>
      <c r="D28" s="7">
        <v>178</v>
      </c>
      <c r="E28" s="8">
        <v>0.83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45756</v>
      </c>
      <c r="C29" s="5" t="s">
        <v>48</v>
      </c>
      <c r="D29" s="7">
        <v>179</v>
      </c>
      <c r="E29" s="8">
        <v>0.83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45756</v>
      </c>
      <c r="C30" s="5" t="s">
        <v>48</v>
      </c>
      <c r="D30" s="7">
        <v>5000</v>
      </c>
      <c r="E30" s="8">
        <v>0.83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45756</v>
      </c>
      <c r="C31" s="5" t="s">
        <v>54</v>
      </c>
      <c r="D31" s="7">
        <v>106</v>
      </c>
      <c r="E31" s="8">
        <v>0.82699999999999996</v>
      </c>
      <c r="F31" s="5" t="s">
        <v>17</v>
      </c>
      <c r="G31" s="5" t="s">
        <v>7</v>
      </c>
      <c r="H31" s="5" t="s">
        <v>26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45756</v>
      </c>
      <c r="C32" s="5" t="s">
        <v>56</v>
      </c>
      <c r="D32" s="7">
        <v>189</v>
      </c>
      <c r="E32" s="8">
        <v>0.82599999999999996</v>
      </c>
      <c r="F32" s="5" t="s">
        <v>17</v>
      </c>
      <c r="G32" s="5" t="s">
        <v>7</v>
      </c>
      <c r="H32" s="5" t="s">
        <v>26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45756</v>
      </c>
      <c r="C33" s="5" t="s">
        <v>58</v>
      </c>
      <c r="D33" s="7">
        <v>1</v>
      </c>
      <c r="E33" s="8">
        <v>0.82799999999999996</v>
      </c>
      <c r="F33" s="5" t="s">
        <v>17</v>
      </c>
      <c r="G33" s="5" t="s">
        <v>7</v>
      </c>
      <c r="H33" s="5" t="s">
        <v>26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45756</v>
      </c>
      <c r="C34" s="5" t="s">
        <v>58</v>
      </c>
      <c r="D34" s="7">
        <v>105</v>
      </c>
      <c r="E34" s="8">
        <v>0.82799999999999996</v>
      </c>
      <c r="F34" s="5" t="s">
        <v>17</v>
      </c>
      <c r="G34" s="5" t="s">
        <v>7</v>
      </c>
      <c r="H34" s="5" t="s">
        <v>26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45756</v>
      </c>
      <c r="C35" s="5" t="s">
        <v>61</v>
      </c>
      <c r="D35" s="7">
        <v>182</v>
      </c>
      <c r="E35" s="8">
        <v>0.82899999999999996</v>
      </c>
      <c r="F35" s="5" t="s">
        <v>17</v>
      </c>
      <c r="G35" s="5" t="s">
        <v>7</v>
      </c>
      <c r="H35" s="5" t="s">
        <v>26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45756</v>
      </c>
      <c r="C36" s="5" t="s">
        <v>63</v>
      </c>
      <c r="D36" s="7">
        <v>377</v>
      </c>
      <c r="E36" s="8">
        <v>0.82899999999999996</v>
      </c>
      <c r="F36" s="5" t="s">
        <v>17</v>
      </c>
      <c r="G36" s="5" t="s">
        <v>7</v>
      </c>
      <c r="H36" s="5" t="s">
        <v>26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45756</v>
      </c>
      <c r="C37" s="5" t="s">
        <v>65</v>
      </c>
      <c r="D37" s="7">
        <v>369</v>
      </c>
      <c r="E37" s="8">
        <v>0.82499999999999996</v>
      </c>
      <c r="F37" s="5" t="s">
        <v>17</v>
      </c>
      <c r="G37" s="5" t="s">
        <v>7</v>
      </c>
      <c r="H37" s="5" t="s">
        <v>26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45756</v>
      </c>
      <c r="C38" s="5" t="s">
        <v>67</v>
      </c>
      <c r="D38" s="7">
        <v>374</v>
      </c>
      <c r="E38" s="8">
        <v>0.82499999999999996</v>
      </c>
      <c r="F38" s="5" t="s">
        <v>17</v>
      </c>
      <c r="G38" s="5" t="s">
        <v>7</v>
      </c>
      <c r="H38" s="5" t="s">
        <v>26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45756</v>
      </c>
      <c r="C39" s="5" t="s">
        <v>69</v>
      </c>
      <c r="D39" s="7">
        <v>363</v>
      </c>
      <c r="E39" s="8">
        <v>0.82699999999999996</v>
      </c>
      <c r="F39" s="5" t="s">
        <v>17</v>
      </c>
      <c r="G39" s="5" t="s">
        <v>7</v>
      </c>
      <c r="H39" s="5" t="s">
        <v>26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45756</v>
      </c>
      <c r="C40" s="5" t="s">
        <v>71</v>
      </c>
      <c r="D40" s="7">
        <v>54</v>
      </c>
      <c r="E40" s="8">
        <v>0.83099999999999996</v>
      </c>
      <c r="F40" s="5" t="s">
        <v>17</v>
      </c>
      <c r="G40" s="5" t="s">
        <v>7</v>
      </c>
      <c r="H40" s="5" t="s">
        <v>26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45756</v>
      </c>
      <c r="C41" s="5" t="s">
        <v>73</v>
      </c>
      <c r="D41" s="7">
        <v>86</v>
      </c>
      <c r="E41" s="8">
        <v>0.83</v>
      </c>
      <c r="F41" s="5" t="s">
        <v>17</v>
      </c>
      <c r="G41" s="5" t="s">
        <v>7</v>
      </c>
      <c r="H41" s="5" t="s">
        <v>26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45756</v>
      </c>
      <c r="C42" s="5" t="s">
        <v>75</v>
      </c>
      <c r="D42" s="7">
        <v>194</v>
      </c>
      <c r="E42" s="8">
        <v>0.83</v>
      </c>
      <c r="F42" s="5" t="s">
        <v>17</v>
      </c>
      <c r="G42" s="5" t="s">
        <v>7</v>
      </c>
      <c r="H42" s="5" t="s">
        <v>26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45756</v>
      </c>
      <c r="C43" s="5" t="s">
        <v>75</v>
      </c>
      <c r="D43" s="7">
        <v>194</v>
      </c>
      <c r="E43" s="8">
        <v>0.83</v>
      </c>
      <c r="F43" s="5" t="s">
        <v>17</v>
      </c>
      <c r="G43" s="5" t="s">
        <v>7</v>
      </c>
      <c r="H43" s="5" t="s">
        <v>26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45756</v>
      </c>
      <c r="C44" s="5" t="s">
        <v>78</v>
      </c>
      <c r="D44" s="7">
        <v>182</v>
      </c>
      <c r="E44" s="8">
        <v>0.81599999999999995</v>
      </c>
      <c r="F44" s="5" t="s">
        <v>17</v>
      </c>
      <c r="G44" s="5" t="s">
        <v>7</v>
      </c>
      <c r="H44" s="5" t="s">
        <v>26</v>
      </c>
      <c r="I44" s="5" t="s">
        <v>79</v>
      </c>
      <c r="J44" s="5" t="s">
        <v>19</v>
      </c>
    </row>
    <row r="45" spans="1:10" s="6" customFormat="1" ht="19.7" customHeight="1">
      <c r="A45" s="5" t="s">
        <v>24</v>
      </c>
      <c r="B45" s="20">
        <v>45756</v>
      </c>
      <c r="C45" s="5" t="s">
        <v>78</v>
      </c>
      <c r="D45" s="7">
        <v>182</v>
      </c>
      <c r="E45" s="8">
        <v>0.81599999999999995</v>
      </c>
      <c r="F45" s="5" t="s">
        <v>17</v>
      </c>
      <c r="G45" s="5" t="s">
        <v>7</v>
      </c>
      <c r="H45" s="5" t="s">
        <v>26</v>
      </c>
      <c r="I45" s="5" t="s">
        <v>80</v>
      </c>
      <c r="J45" s="5" t="s">
        <v>19</v>
      </c>
    </row>
    <row r="46" spans="1:10" s="6" customFormat="1" ht="19.7" customHeight="1">
      <c r="A46" s="5" t="s">
        <v>24</v>
      </c>
      <c r="B46" s="20">
        <v>45756</v>
      </c>
      <c r="C46" s="5" t="s">
        <v>81</v>
      </c>
      <c r="D46" s="7">
        <v>196</v>
      </c>
      <c r="E46" s="8">
        <v>0.81499999999999995</v>
      </c>
      <c r="F46" s="5" t="s">
        <v>17</v>
      </c>
      <c r="G46" s="5" t="s">
        <v>7</v>
      </c>
      <c r="H46" s="5" t="s">
        <v>26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45756</v>
      </c>
      <c r="C47" s="5" t="s">
        <v>83</v>
      </c>
      <c r="D47" s="7">
        <v>179</v>
      </c>
      <c r="E47" s="8">
        <v>0.80800000000000005</v>
      </c>
      <c r="F47" s="5" t="s">
        <v>17</v>
      </c>
      <c r="G47" s="5" t="s">
        <v>7</v>
      </c>
      <c r="H47" s="5" t="s">
        <v>26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45756</v>
      </c>
      <c r="C48" s="5" t="s">
        <v>85</v>
      </c>
      <c r="D48" s="7">
        <v>184</v>
      </c>
      <c r="E48" s="8">
        <v>0.81499999999999995</v>
      </c>
      <c r="F48" s="5" t="s">
        <v>17</v>
      </c>
      <c r="G48" s="5" t="s">
        <v>7</v>
      </c>
      <c r="H48" s="5" t="s">
        <v>26</v>
      </c>
      <c r="I48" s="5" t="s">
        <v>86</v>
      </c>
      <c r="J48" s="5" t="s">
        <v>19</v>
      </c>
    </row>
    <row r="49" spans="1:10" s="6" customFormat="1" ht="19.7" customHeight="1">
      <c r="A49" s="5" t="s">
        <v>24</v>
      </c>
      <c r="B49" s="20">
        <v>45756</v>
      </c>
      <c r="C49" s="5" t="s">
        <v>87</v>
      </c>
      <c r="D49" s="7">
        <v>192</v>
      </c>
      <c r="E49" s="8">
        <v>0.81299999999999994</v>
      </c>
      <c r="F49" s="5" t="s">
        <v>17</v>
      </c>
      <c r="G49" s="5" t="s">
        <v>7</v>
      </c>
      <c r="H49" s="5" t="s">
        <v>26</v>
      </c>
      <c r="I49" s="5" t="s">
        <v>88</v>
      </c>
      <c r="J49" s="5" t="s">
        <v>19</v>
      </c>
    </row>
    <row r="50" spans="1:10" s="6" customFormat="1" ht="19.7" customHeight="1">
      <c r="A50" s="5" t="s">
        <v>24</v>
      </c>
      <c r="B50" s="20">
        <v>45756</v>
      </c>
      <c r="C50" s="5" t="s">
        <v>89</v>
      </c>
      <c r="D50" s="7">
        <v>189</v>
      </c>
      <c r="E50" s="8">
        <v>0.80600000000000005</v>
      </c>
      <c r="F50" s="5" t="s">
        <v>17</v>
      </c>
      <c r="G50" s="5" t="s">
        <v>7</v>
      </c>
      <c r="H50" s="5" t="s">
        <v>26</v>
      </c>
      <c r="I50" s="5" t="s">
        <v>90</v>
      </c>
      <c r="J50" s="5" t="s">
        <v>19</v>
      </c>
    </row>
    <row r="51" spans="1:10" s="6" customFormat="1" ht="19.7" customHeight="1">
      <c r="A51" s="5" t="s">
        <v>24</v>
      </c>
      <c r="B51" s="20">
        <v>45756</v>
      </c>
      <c r="C51" s="5" t="s">
        <v>89</v>
      </c>
      <c r="D51" s="7">
        <v>182</v>
      </c>
      <c r="E51" s="8">
        <v>0.80500000000000005</v>
      </c>
      <c r="F51" s="5" t="s">
        <v>17</v>
      </c>
      <c r="G51" s="5" t="s">
        <v>7</v>
      </c>
      <c r="H51" s="5" t="s">
        <v>26</v>
      </c>
      <c r="I51" s="5" t="s">
        <v>91</v>
      </c>
      <c r="J51" s="5" t="s">
        <v>19</v>
      </c>
    </row>
    <row r="52" spans="1:10" s="6" customFormat="1" ht="19.7" customHeight="1">
      <c r="A52" s="5" t="s">
        <v>24</v>
      </c>
      <c r="B52" s="20">
        <v>45756</v>
      </c>
      <c r="C52" s="5" t="s">
        <v>92</v>
      </c>
      <c r="D52" s="7">
        <v>2223</v>
      </c>
      <c r="E52" s="8">
        <v>0.8</v>
      </c>
      <c r="F52" s="5" t="s">
        <v>17</v>
      </c>
      <c r="G52" s="5" t="s">
        <v>7</v>
      </c>
      <c r="H52" s="5" t="s">
        <v>26</v>
      </c>
      <c r="I52" s="5" t="s">
        <v>93</v>
      </c>
      <c r="J52" s="5" t="s">
        <v>19</v>
      </c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2025-04-09T14:00:50Z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