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9E0D8BCC-6D6D-41D3-99A8-3A40612A0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G9" i="1"/>
  <c r="B9" i="1"/>
  <c r="A1" i="1" s="1"/>
</calcChain>
</file>

<file path=xl/sharedStrings.xml><?xml version="1.0" encoding="utf-8"?>
<sst xmlns="http://schemas.openxmlformats.org/spreadsheetml/2006/main" count="90" uniqueCount="41">
  <si>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</si>
  <si>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</si>
  <si>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</si>
  <si>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</si>
  <si>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</si>
  <si>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</si>
  <si>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</si>
  <si>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</si>
  <si>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</si>
  <si>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</si>
  <si>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</si>
  <si>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</si>
  <si>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</si>
  <si>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</si>
  <si>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</si>
  <si>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</si>
  <si>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</si>
  <si>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</si>
  <si>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</si>
  <si>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</si>
  <si>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</si>
  <si>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</si>
  <si>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</si>
  <si>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</si>
  <si>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</si>
  <si>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</si>
  <si>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</si>
  <si>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11.13.04</t>
  </si>
  <si>
    <t>000296046</t>
  </si>
  <si>
    <t>000296045</t>
  </si>
  <si>
    <t>000296044</t>
  </si>
  <si>
    <t>11.28.21</t>
  </si>
  <si>
    <t>000331212</t>
  </si>
  <si>
    <t>14.38.56</t>
  </si>
  <si>
    <t>000647112</t>
  </si>
  <si>
    <t>15.29.24</t>
  </si>
  <si>
    <t>000711401</t>
  </si>
  <si>
    <t>15.57.54</t>
  </si>
  <si>
    <t>000767879</t>
  </si>
  <si>
    <t>16.11.30</t>
  </si>
  <si>
    <t>000795734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</si>
</sst>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topLeftCell="A3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45729</v>
      </c>
      <c r="C9" s="4" t="s">
        <v>26</v>
      </c>
      <c r="D9" s="7">
        <f>SUM(D15:D14651)</f>
        <v>25000</v>
      </c>
      <c r="E9" s="8">
        <f>SUMPRODUCT(D15:D14651,E15:E14651)/D9</f>
        <v>0.90807232000000004</v>
      </c>
      <c r="F9" s="5" t="s">
        <v>7</v>
      </c>
      <c r="G9" s="7">
        <f>COUNT(B15:B1151)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45729</v>
      </c>
      <c r="C15" s="5" t="s">
        <v>27</v>
      </c>
      <c r="D15" s="7">
        <v>9502</v>
      </c>
      <c r="E15" s="8">
        <v>0.91600000000000004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45729</v>
      </c>
      <c r="C16" s="5" t="s">
        <v>27</v>
      </c>
      <c r="D16" s="7">
        <v>249</v>
      </c>
      <c r="E16" s="8">
        <v>0.91600000000000004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45729</v>
      </c>
      <c r="C17" s="5" t="s">
        <v>27</v>
      </c>
      <c r="D17" s="7">
        <v>249</v>
      </c>
      <c r="E17" s="8">
        <v>0.91600000000000004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45729</v>
      </c>
      <c r="C18" s="5" t="s">
        <v>31</v>
      </c>
      <c r="D18" s="7">
        <v>5000</v>
      </c>
      <c r="E18" s="8">
        <v>0.91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45729</v>
      </c>
      <c r="C19" s="5" t="s">
        <v>33</v>
      </c>
      <c r="D19" s="7">
        <v>5000</v>
      </c>
      <c r="E19" s="8">
        <v>0.9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45729</v>
      </c>
      <c r="C20" s="5" t="s">
        <v>35</v>
      </c>
      <c r="D20" s="7">
        <v>230</v>
      </c>
      <c r="E20" s="8">
        <v>0.89600000000000002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45729</v>
      </c>
      <c r="C21" s="5" t="s">
        <v>37</v>
      </c>
      <c r="D21" s="7">
        <v>834</v>
      </c>
      <c r="E21" s="8">
        <v>0.89600000000000002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45729</v>
      </c>
      <c r="C22" s="5" t="s">
        <v>39</v>
      </c>
      <c r="D22" s="7">
        <v>3936</v>
      </c>
      <c r="E22" s="8">
        <v>0.89900000000000002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2025-03-13T14:41:48Z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