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13.03.2025\"/>
    </mc:Choice>
  </mc:AlternateContent>
  <xr:revisionPtr revIDLastSave="0" documentId="13_ncr:1_{86FC20E5-8C49-4AE8-A611-609400BCB1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<sst xmlns="http://schemas.openxmlformats.org/spreadsheetml/2006/main" count="20021" uniqueCount="3361">
  <si>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</si>
  <si>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</si>
  <si>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</si>
  <si>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</si>
  <si>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</si>
  <si>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</si>
  <si>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</si>
  <si>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</si>
  <si>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</si>
  <si>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</si>
  <si>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</si>
  <si>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</si>
  <si>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</si>
  <si>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</si>
  <si>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</si>
  <si>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</si>
  <si>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</si>
  <si>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</si>
  <si>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</si>
  <si>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</si>
  <si>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</si>
  <si>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</si>
  <si>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</si>
  <si>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</si>
  <si>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</si>
  <si>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</si>
  <si>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</si>
  <si>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</si>
  <si>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</si>
  <si>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</si>
  <si>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</si>
  <si>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</si>
  <si>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0XL08A0000000000ARCK16</t>
  </si>
  <si>
    <t>0XL08A0000000000ARCK1C</t>
  </si>
  <si>
    <t>0XL08A0000000000ARCK19</t>
  </si>
  <si>
    <t>0XL08A0000000000ARCK1B</t>
  </si>
  <si>
    <t>0XL08A0000000000ARCK17</t>
  </si>
  <si>
    <t>0XL08A0000000000ARCK1A</t>
  </si>
  <si>
    <t>0XL08A0000000000ARCK18</t>
  </si>
  <si>
    <t>0XL08A0000000000ARCK4A</t>
  </si>
  <si>
    <t>0XL08A0000000000ARCK4B</t>
  </si>
  <si>
    <t>0XL08A0000000000ARCK4P</t>
  </si>
  <si>
    <t>0XL08A0000000000ARCK4Q</t>
  </si>
  <si>
    <t>0XL08A0000000000ARCK4O</t>
  </si>
  <si>
    <t>0XL08A0000000000ARCK5R</t>
  </si>
  <si>
    <t>0XL08A0000000000ARCK5S</t>
  </si>
  <si>
    <t>0XL08A0000000000ARCKBT</t>
  </si>
  <si>
    <t>0XL08A0000000000ARCKBS</t>
  </si>
  <si>
    <t>0XL08A0000000000ARCKC1</t>
  </si>
  <si>
    <t>0XL08A0000000000ARCKC3</t>
  </si>
  <si>
    <t>0XL08A0000000000ARCKCE</t>
  </si>
  <si>
    <t>0XL08A0000000000ARCKCF</t>
  </si>
  <si>
    <t>0XL08A0000000000ARCKCO</t>
  </si>
  <si>
    <t>0XL08A0000000000ARCKD8</t>
  </si>
  <si>
    <t>0XL08A0000000000ARCKD7</t>
  </si>
  <si>
    <t>0XL08A0000000000ARCKD6</t>
  </si>
  <si>
    <t>0XL08A0000000000ARCKDJ</t>
  </si>
  <si>
    <t>0XL08A0000000000ARCKDK</t>
  </si>
  <si>
    <t>0XL08A0000000000ARCKG2</t>
  </si>
  <si>
    <t>0XL08A0000000000ARCKG0</t>
  </si>
  <si>
    <t>0XL08A0000000000ARCKG1</t>
  </si>
  <si>
    <t>0XL08A0000000000ARCKG6</t>
  </si>
  <si>
    <t>0XL08A0000000000ARCKG7</t>
  </si>
  <si>
    <t>0XL08A0000000000ARCKI0</t>
  </si>
  <si>
    <t>0XL08A0000000000ARCKI8</t>
  </si>
  <si>
    <t>0XL08A0000000000ARCKIE</t>
  </si>
  <si>
    <t>0XL08A0000000000ARCKIV</t>
  </si>
  <si>
    <t>0XL08A0000000000ARCKIU</t>
  </si>
  <si>
    <t>0XL08A0000000000ARCKIR</t>
  </si>
  <si>
    <t>0XL08A0000000000ARCKIS</t>
  </si>
  <si>
    <t>0XL08A0000000000ARCKIT</t>
  </si>
  <si>
    <t>0XL08A0000000000ARCKJ0</t>
  </si>
  <si>
    <t>0XL08A0000000000ARCKJS</t>
  </si>
  <si>
    <t>0XL08A0000000000ARCKKL</t>
  </si>
  <si>
    <t>0XL08A0000000000ARCKKM</t>
  </si>
  <si>
    <t>0XL08A0000000000ARCKLE</t>
  </si>
  <si>
    <t>0XL08A0000000000ARCKMC</t>
  </si>
  <si>
    <t>0XL08A0000000000ARCKMG</t>
  </si>
  <si>
    <t>0XL08A0000000000ARCKN1</t>
  </si>
  <si>
    <t>0XL08A0000000000ARCKN2</t>
  </si>
  <si>
    <t>0XL08A0000000000ARCKND</t>
  </si>
  <si>
    <t>0XL08A0000000000ARCKNF</t>
  </si>
  <si>
    <t>0XL08A0000000000ARCKNG</t>
  </si>
  <si>
    <t>0XL08A0000000000ARCKNE</t>
  </si>
  <si>
    <t>0XL08A0000000000ARCKOQ</t>
  </si>
  <si>
    <t>0XL08A0000000000ARCKOS</t>
  </si>
  <si>
    <t>0XL08A0000000000ARCKOT</t>
  </si>
  <si>
    <t>0XL08A0000000000ARCKOU</t>
  </si>
  <si>
    <t>0XL08A0000000000ARCKP2</t>
  </si>
  <si>
    <t>0XL08A0000000000ARCKP5</t>
  </si>
  <si>
    <t>0XL08A0000000000ARCKP6</t>
  </si>
  <si>
    <t>0XL08A0000000000ARCKP8</t>
  </si>
  <si>
    <t>0XL08A0000000000ARCKP9</t>
  </si>
  <si>
    <t>0XL08A0000000000ARCKP7</t>
  </si>
  <si>
    <t>0XL08A0000000000ARCKPF</t>
  </si>
  <si>
    <t>0XL08A0000000000ARCKPG</t>
  </si>
  <si>
    <t>0XL08A0000000000ARCKQD</t>
  </si>
  <si>
    <t>0XL08A0000000000ARCKQE</t>
  </si>
  <si>
    <t>0XL08A0000000000ARCKQH</t>
  </si>
  <si>
    <t>0XL08A0000000000ARCKQF</t>
  </si>
  <si>
    <t>0XL08A0000000000ARCKQG</t>
  </si>
  <si>
    <t>0XL08A0000000000ARCKQI</t>
  </si>
  <si>
    <t>0XL08A0000000000ARCKR7</t>
  </si>
  <si>
    <t>0XL08A0000000000ARCKR6</t>
  </si>
  <si>
    <t>0XL08A0000000000ARCKRA</t>
  </si>
  <si>
    <t>0XL08A0000000000ARCKR9</t>
  </si>
  <si>
    <t>0XL08A0000000000ARCKU3</t>
  </si>
  <si>
    <t>0XL08A0000000000ARCKU0</t>
  </si>
  <si>
    <t>0XL08A0000000000ARCKU1</t>
  </si>
  <si>
    <t>0XL08A0000000000ARCKU2</t>
  </si>
  <si>
    <t>0XL08A0000000000ARCKU8</t>
  </si>
  <si>
    <t>0XL08A0000000000ARCKU9</t>
  </si>
  <si>
    <t>0XL08A0000000000ARCKU7</t>
  </si>
  <si>
    <t>0XL08A0000000000ARCKVO</t>
  </si>
  <si>
    <t>0XL08A0000000000ARCL03</t>
  </si>
  <si>
    <t>0XL08A0000000000ARCL04</t>
  </si>
  <si>
    <t>0XL08A0000000000ARCL06</t>
  </si>
  <si>
    <t>0XL08A0000000000ARCL0H</t>
  </si>
  <si>
    <t>0XL08A0000000000ARCL54</t>
  </si>
  <si>
    <t>0XL08A0000000000ARCL52</t>
  </si>
  <si>
    <t>0XL08A0000000000ARCL53</t>
  </si>
  <si>
    <t>0XL08A0000000000ARCL55</t>
  </si>
  <si>
    <t>0XL08A0000000000ARCL56</t>
  </si>
  <si>
    <t>0XL08A0000000000ARCL5D</t>
  </si>
  <si>
    <t>0XL08A0000000000ARCL5G</t>
  </si>
  <si>
    <t>0XL08A0000000000ARCL5H</t>
  </si>
  <si>
    <t>0XL08A0000000000ARCL5E</t>
  </si>
  <si>
    <t>0XL08A0000000000ARCL5O</t>
  </si>
  <si>
    <t>0XL08A0000000000ARCL5R</t>
  </si>
  <si>
    <t>0XL08A0000000000ARCL5U</t>
  </si>
  <si>
    <t>0XL08A0000000000ARCL5T</t>
  </si>
  <si>
    <t>0XL08A0000000000ARCL5Q</t>
  </si>
  <si>
    <t>0XL08A0000000000ARCL62</t>
  </si>
  <si>
    <t>0XL08A0000000000ARCL7A</t>
  </si>
  <si>
    <t>0XL08A0000000000ARCL7B</t>
  </si>
  <si>
    <t>0XL08A0000000000ARCL7L</t>
  </si>
  <si>
    <t>0XL08A0000000000ARCL8P</t>
  </si>
  <si>
    <t>0XL08A0000000000ARCL8Q</t>
  </si>
  <si>
    <t>0XL08A0000000000ARCL8R</t>
  </si>
  <si>
    <t>0XL08A0000000000ARCL91</t>
  </si>
  <si>
    <t>0XL08A0000000000ARCL9V</t>
  </si>
  <si>
    <t>0XL08A0000000000ARCLA1</t>
  </si>
  <si>
    <t>0XL08A0000000000ARCLA2</t>
  </si>
  <si>
    <t>0XL08A0000000000ARCLA5</t>
  </si>
  <si>
    <t>0XL08A0000000000ARCLA9</t>
  </si>
  <si>
    <t>0XL08A0000000000ARCLAB</t>
  </si>
  <si>
    <t>0XL08A0000000000ARCLAG</t>
  </si>
  <si>
    <t>0XL08A0000000000ARCLB0</t>
  </si>
  <si>
    <t>0XL08A0000000000ARCLB6</t>
  </si>
  <si>
    <t>0XL08A0000000000ARCLB7</t>
  </si>
  <si>
    <t>0XL08A0000000000ARCLB8</t>
  </si>
  <si>
    <t>0XL08A0000000000ARCLBO</t>
  </si>
  <si>
    <t>0XL08A0000000000ARCLBP</t>
  </si>
  <si>
    <t>0XL08A0000000000ARCLC7</t>
  </si>
  <si>
    <t>0XL08A0000000000ARCLC8</t>
  </si>
  <si>
    <t>0XL08A0000000000ARCLC6</t>
  </si>
  <si>
    <t>0XL08A0000000000ARCLEF</t>
  </si>
  <si>
    <t>0XL08A0000000000ARCLEP</t>
  </si>
  <si>
    <t>0XL08A0000000000ARCLER</t>
  </si>
  <si>
    <t>0XL08A0000000000ARCLEQ</t>
  </si>
  <si>
    <t>0XL08A0000000000ARCLEO</t>
  </si>
  <si>
    <t>0XL08A0000000000ARCLES</t>
  </si>
  <si>
    <t>0XL08A0000000000ARCLFM</t>
  </si>
  <si>
    <t>0XL08A0000000000ARCLFO</t>
  </si>
  <si>
    <t>0XL08A0000000000ARCLFN</t>
  </si>
  <si>
    <t>0XL08A0000000000ARCLFP</t>
  </si>
  <si>
    <t>0XL08A0000000000ARCLGN</t>
  </si>
  <si>
    <t>0XL08A0000000000ARCLGO</t>
  </si>
  <si>
    <t>0XL08A0000000000ARCLGL</t>
  </si>
  <si>
    <t>0XL08A0000000000ARCLGM</t>
  </si>
  <si>
    <t>0XL08A0000000000ARCLGP</t>
  </si>
  <si>
    <t>0XL08A0000000000ARCLI9</t>
  </si>
  <si>
    <t>0XL08A0000000000ARCLI7</t>
  </si>
  <si>
    <t>0XL08A0000000000ARCLI6</t>
  </si>
  <si>
    <t>0XL08A0000000000ARCLI8</t>
  </si>
  <si>
    <t>0XL08A0000000000ARCLIG</t>
  </si>
  <si>
    <t>0XL08A0000000000ARCLIF</t>
  </si>
  <si>
    <t>0XL08A0000000000ARCLJQ</t>
  </si>
  <si>
    <t>0XL08A0000000000ARCLJP</t>
  </si>
  <si>
    <t>0XL08A0000000000ARCLJO</t>
  </si>
  <si>
    <t>0XL08A0000000000ARCLKA</t>
  </si>
  <si>
    <t>0XL08A0000000000ARCLKB</t>
  </si>
  <si>
    <t>0XL08A0000000000ARCLLB</t>
  </si>
  <si>
    <t>0XL08A0000000000ARCLLA</t>
  </si>
  <si>
    <t>0XL0817000000000ARCL9J</t>
  </si>
  <si>
    <t>0XL0817000000000ARCL9H</t>
  </si>
  <si>
    <t>0XL08A0000000000ARCLN7</t>
  </si>
  <si>
    <t>0XL0817000000000ARCLAL</t>
  </si>
  <si>
    <t>0XL0817000000000ARCLAK</t>
  </si>
  <si>
    <t>0XL0817000000000ARCLC1</t>
  </si>
  <si>
    <t>0XL08D0000000000ARCMAB</t>
  </si>
  <si>
    <t>0XL0870000000000ARCL99</t>
  </si>
  <si>
    <t>0XL0817000000000ARCLFF</t>
  </si>
  <si>
    <t>0XL0817000000000ARCLFE</t>
  </si>
  <si>
    <t>0XL0817000000000ARCLFD</t>
  </si>
  <si>
    <t>0XL0817000000000ARCLGI</t>
  </si>
  <si>
    <t>0XL0870000000000ARCLCI</t>
  </si>
  <si>
    <t>0XL0817000000000ARCLHH</t>
  </si>
  <si>
    <t>0XL0870000000000ARCLCK</t>
  </si>
  <si>
    <t>0XL0817000000000ARCLHK</t>
  </si>
  <si>
    <t>0XL08D0000000000ARCMEE</t>
  </si>
  <si>
    <t>0XL0817000000000ARCLID</t>
  </si>
  <si>
    <t>0XL08A0000000000ARCM0A</t>
  </si>
  <si>
    <t>0XL0817000000000ARCLJ8</t>
  </si>
  <si>
    <t>0XL0817000000000ARCLJ9</t>
  </si>
  <si>
    <t>0XL08A0000000000ARCM0B</t>
  </si>
  <si>
    <t>0XL08D0000000000ARCMGF</t>
  </si>
  <si>
    <t>0XL0817000000000ARCLKE</t>
  </si>
  <si>
    <t>0XL0817000000000ARCLKG</t>
  </si>
  <si>
    <t>0XL0817000000000ARCLKH</t>
  </si>
  <si>
    <t>0XL0870000000000ARCLFD</t>
  </si>
  <si>
    <t>0XL08A0000000000ARCM1T</t>
  </si>
  <si>
    <t>0XL0817000000000ARCLKD</t>
  </si>
  <si>
    <t>0XL08A0000000000ARCM1S</t>
  </si>
  <si>
    <t>0XL08A0000000000ARCM1R</t>
  </si>
  <si>
    <t>0XL0817000000000ARCLKC</t>
  </si>
  <si>
    <t>0XL0870000000000ARCLFE</t>
  </si>
  <si>
    <t>0XL08D0000000000ARCMGG</t>
  </si>
  <si>
    <t>0XL0817000000000ARCLKL</t>
  </si>
  <si>
    <t>0XL08A0000000000ARCM27</t>
  </si>
  <si>
    <t>0XL0870000000000ARCLG3</t>
  </si>
  <si>
    <t>0XL08A0000000000ARCM26</t>
  </si>
  <si>
    <t>0XL08A0000000000ARCM25</t>
  </si>
  <si>
    <t>0XL08D0000000000ARCMGS</t>
  </si>
  <si>
    <t>0XL08A0000000000ARCM2A</t>
  </si>
  <si>
    <t>0XL08A0000000000ARCM28</t>
  </si>
  <si>
    <t>0XL0817000000000ARCLKP</t>
  </si>
  <si>
    <t>0XL08A0000000000ARCM21</t>
  </si>
  <si>
    <t>0XL08A0000000000ARCM2L</t>
  </si>
  <si>
    <t>0XL08A0000000000ARCM2C</t>
  </si>
  <si>
    <t>0XL0817000000000ARCLL2</t>
  </si>
  <si>
    <t>0XL0817000000000ARCLM9</t>
  </si>
  <si>
    <t>0XL08A0000000000ARCM3T</t>
  </si>
  <si>
    <t>0XL08A0000000000ARCM3S</t>
  </si>
  <si>
    <t>0XL0817000000000ARCLMA</t>
  </si>
  <si>
    <t>0XL0817000000000ARCLM8</t>
  </si>
  <si>
    <t>0XL08A0000000000ARCM65</t>
  </si>
  <si>
    <t>0XL08A0000000000ARCM64</t>
  </si>
  <si>
    <t>0XL0817000000000ARCLRA</t>
  </si>
  <si>
    <t>0XL08A0000000000ARCMBI</t>
  </si>
  <si>
    <t>0XL0817000000000ARCLSS</t>
  </si>
  <si>
    <t>0XL08A0000000000ARCMBJ</t>
  </si>
  <si>
    <t>0XL0817000000000ARCLSR</t>
  </si>
  <si>
    <t>0XL08A0000000000ARCMBK</t>
  </si>
  <si>
    <t>0XL0817000000000ARCLV9</t>
  </si>
  <si>
    <t>0XL0817000000000ARCLVA</t>
  </si>
  <si>
    <t>0XL0817000000000ARCLVD</t>
  </si>
  <si>
    <t>0XL0817000000000ARCLVC</t>
  </si>
  <si>
    <t>0XL08A0000000000ARCMGG</t>
  </si>
  <si>
    <t>0XL0817000000000ARCM1F</t>
  </si>
  <si>
    <t>0XL0817000000000ARCM1N</t>
  </si>
  <si>
    <t>0XL08D0000000000ARCN02</t>
  </si>
  <si>
    <t>0XL0817000000000ARCM1M</t>
  </si>
  <si>
    <t>0XL0817000000000ARCM1O</t>
  </si>
  <si>
    <t>0XL08A0000000000ARCMGV</t>
  </si>
  <si>
    <t>0XL08A0000000000ARCMHO</t>
  </si>
  <si>
    <t>0XL0817000000000ARCM2E</t>
  </si>
  <si>
    <t>0XL08A0000000000ARCMHN</t>
  </si>
  <si>
    <t>0XL08A0000000000ARCMHP</t>
  </si>
  <si>
    <t>0XL0817000000000ARCM30</t>
  </si>
  <si>
    <t>0XL0817000000000ARCM33</t>
  </si>
  <si>
    <t>0XL0817000000000ARCM3G</t>
  </si>
  <si>
    <t>0XL0817000000000ARCM3I</t>
  </si>
  <si>
    <t>0XL08A0000000000ARCMII</t>
  </si>
  <si>
    <t>0XL08A0000000000ARCMIH</t>
  </si>
  <si>
    <t>0XL08A0000000000ARCMIK</t>
  </si>
  <si>
    <t>0XL0817000000000ARCM45</t>
  </si>
  <si>
    <t>0XL08D0000000000ARCN1S</t>
  </si>
  <si>
    <t>0XL0817000000000ARCM46</t>
  </si>
  <si>
    <t>0XL08A0000000000ARCMIJ</t>
  </si>
  <si>
    <t>0XL0817000000000ARCM47</t>
  </si>
  <si>
    <t>0XL0817000000000ARCM48</t>
  </si>
  <si>
    <t>0XL0817000000000ARCM49</t>
  </si>
  <si>
    <t>0XL08A0000000000ARCMIN</t>
  </si>
  <si>
    <t>0XL0817000000000ARCM4C</t>
  </si>
  <si>
    <t>0XL08A0000000000ARCMIO</t>
  </si>
  <si>
    <t>0XL0817000000000ARCM72</t>
  </si>
  <si>
    <t>0XL0817000000000ARCM71</t>
  </si>
  <si>
    <t>0XL0817000000000ARCM86</t>
  </si>
  <si>
    <t>0XL08A0000000000ARCMK9</t>
  </si>
  <si>
    <t>0XL0870000000000ARCM0B</t>
  </si>
  <si>
    <t>0XL0817000000000ARCM8D</t>
  </si>
  <si>
    <t>0XL08A0000000000ARCMKE</t>
  </si>
  <si>
    <t>0XL0817000000000ARCM8L</t>
  </si>
  <si>
    <t>0XL08A0000000000ARCMKF</t>
  </si>
  <si>
    <t>0XL08A0000000000ARCMKG</t>
  </si>
  <si>
    <t>0XL0817000000000ARCM8K</t>
  </si>
  <si>
    <t>0XL08A0000000000ARCMKD</t>
  </si>
  <si>
    <t>0XL0817000000000ARCM8M</t>
  </si>
  <si>
    <t>0XL08A0000000000ARCMLK</t>
  </si>
  <si>
    <t>0XL08A0000000000ARCMLP</t>
  </si>
  <si>
    <t>0XL0817000000000ARCMCR</t>
  </si>
  <si>
    <t>0XL08A0000000000ARCMM5</t>
  </si>
  <si>
    <t>0XL08A0000000000ARCMM6</t>
  </si>
  <si>
    <t>0XL08A0000000000ARCMM7</t>
  </si>
  <si>
    <t>0XL08A0000000000ARCMM8</t>
  </si>
  <si>
    <t>0XL0817000000000ARCMCQ</t>
  </si>
  <si>
    <t>0XL0817000000000ARCMCP</t>
  </si>
  <si>
    <t>0XL0817000000000ARCMD1</t>
  </si>
  <si>
    <t>0XL08A0000000000ARCMMH</t>
  </si>
  <si>
    <t>0XL08A0000000000ARCMMJ</t>
  </si>
  <si>
    <t>0XL0817000000000ARCMDI</t>
  </si>
  <si>
    <t>0XL0817000000000ARCMDH</t>
  </si>
  <si>
    <t>0XL08A0000000000ARCMMI</t>
  </si>
  <si>
    <t>0XL08A0000000000ARCMMO</t>
  </si>
  <si>
    <t>0XL08A0000000000ARCMMN</t>
  </si>
  <si>
    <t>0XL08A0000000000ARCMN0</t>
  </si>
  <si>
    <t>0XL08A0000000000ARCMN2</t>
  </si>
  <si>
    <t>0XL08A0000000000ARCMN6</t>
  </si>
  <si>
    <t>0XL08A0000000000ARCMN5</t>
  </si>
  <si>
    <t>0XL0817000000000ARCMER</t>
  </si>
  <si>
    <t>0XL0817000000000ARCMET</t>
  </si>
  <si>
    <t>0XL0817000000000ARCMES</t>
  </si>
  <si>
    <t>0XL08A0000000000ARCMN9</t>
  </si>
  <si>
    <t>0XL08A0000000000ARCMND</t>
  </si>
  <si>
    <t>0XL08A0000000000ARCMNE</t>
  </si>
  <si>
    <t>0XL08A0000000000ARCMO2</t>
  </si>
  <si>
    <t>0XL08A0000000000ARCMP5</t>
  </si>
  <si>
    <t>0XL0817000000000ARCMIG</t>
  </si>
  <si>
    <t>0XL08A0000000000ARCMQE</t>
  </si>
  <si>
    <t>0XL0817000000000ARCMII</t>
  </si>
  <si>
    <t>0XL08A0000000000ARCMQD</t>
  </si>
  <si>
    <t>0XL08A0000000000ARCMQF</t>
  </si>
  <si>
    <t>0XL0817000000000ARCMIF</t>
  </si>
  <si>
    <t>0XL0817000000000ARCMIH</t>
  </si>
  <si>
    <t>0XL08A0000000000ARCMQC</t>
  </si>
  <si>
    <t>0XL08A0000000000ARCMQJ</t>
  </si>
  <si>
    <t>0XL08A0000000000ARCMQL</t>
  </si>
  <si>
    <t>0XL08A0000000000ARCMQK</t>
  </si>
  <si>
    <t>0XL08A0000000000ARCMQM</t>
  </si>
  <si>
    <t>0XL0817000000000ARCML2</t>
  </si>
  <si>
    <t>0XL08A0000000000ARCMSL</t>
  </si>
  <si>
    <t>0XL08A0000000000ARCMSK</t>
  </si>
  <si>
    <t>0XL08D0000000000ARCNDB</t>
  </si>
  <si>
    <t>0XL08A0000000000ARCMU1</t>
  </si>
  <si>
    <t>0XL0817000000000ARCMME</t>
  </si>
  <si>
    <t>0XL08A0000000000ARCMU0</t>
  </si>
  <si>
    <t>0XL0870000000000ARCMA6</t>
  </si>
  <si>
    <t>0XL08D0000000000ARCNGA</t>
  </si>
  <si>
    <t>0XL0817000000000ARCMVG</t>
  </si>
  <si>
    <t>0XL08D0000000000ARCNIQ</t>
  </si>
  <si>
    <t>0XL08A0000000000ARCN2E</t>
  </si>
  <si>
    <t>0XL08D0000000000ARCNJ6</t>
  </si>
  <si>
    <t>0XL08A0000000000ARCN2L</t>
  </si>
  <si>
    <t>0XL08A0000000000ARCN2J</t>
  </si>
  <si>
    <t>0XL0817000000000ARCN08</t>
  </si>
  <si>
    <t>0XL08A0000000000ARCN2I</t>
  </si>
  <si>
    <t>0XL08A0000000000ARCN2K</t>
  </si>
  <si>
    <t>0XL08D0000000000ARCNK9</t>
  </si>
  <si>
    <t>0XL08A0000000000ARCN3R</t>
  </si>
  <si>
    <t>0XL08A0000000000ARCN3S</t>
  </si>
  <si>
    <t>0XL0817000000000ARCN2L</t>
  </si>
  <si>
    <t>0XL08A0000000000ARCN4F</t>
  </si>
  <si>
    <t>0XL08A0000000000ARCN4G</t>
  </si>
  <si>
    <t>0XL08A0000000000ARCN4V</t>
  </si>
  <si>
    <t>0XL0817000000000ARCN6N</t>
  </si>
  <si>
    <t>0XL0817000000000ARCN7T</t>
  </si>
  <si>
    <t>0XL08A0000000000ARCN79</t>
  </si>
  <si>
    <t>0XL08A0000000000ARCN7A</t>
  </si>
  <si>
    <t>0XL08A0000000000ARCN78</t>
  </si>
  <si>
    <t>0XL08A0000000000ARCN77</t>
  </si>
  <si>
    <t>0XL08A0000000000ARCN8L</t>
  </si>
  <si>
    <t>0XL08D0000000000ARCNPG</t>
  </si>
  <si>
    <t>0XL08A0000000000ARCN8I</t>
  </si>
  <si>
    <t>0XL08A0000000000ARCN8H</t>
  </si>
  <si>
    <t>0XL0817000000000ARCNC2</t>
  </si>
  <si>
    <t>0XL08A0000000000ARCNAP</t>
  </si>
  <si>
    <t>0XL0817000000000ARCNGP</t>
  </si>
  <si>
    <t>0XL08A0000000000ARCNAO</t>
  </si>
  <si>
    <t>0XL0817000000000ARCNIL</t>
  </si>
  <si>
    <t>0XL0870000000000ARCMNC</t>
  </si>
  <si>
    <t>0XL08A0000000000ARCNBD</t>
  </si>
  <si>
    <t>0XL08A0000000000ARCNBE</t>
  </si>
  <si>
    <t>0XL08A0000000000ARCNBC</t>
  </si>
  <si>
    <t>0XL08D0000000000ARCNTB</t>
  </si>
  <si>
    <t>0XL0817000000000ARCNJM</t>
  </si>
  <si>
    <t>0XL08A0000000000ARCNBS</t>
  </si>
  <si>
    <t>0XL08A0000000000ARCNBT</t>
  </si>
  <si>
    <t>0XL08A0000000000ARCNC4</t>
  </si>
  <si>
    <t>0XL08A0000000000ARCNC5</t>
  </si>
  <si>
    <t>0XL0817000000000ARCNM5</t>
  </si>
  <si>
    <t>0XL0817000000000ARCNM7</t>
  </si>
  <si>
    <t>0XL08A0000000000ARCNCT</t>
  </si>
  <si>
    <t>0XL08A0000000000ARCNCS</t>
  </si>
  <si>
    <t>0XL0870000000000ARCMOT</t>
  </si>
  <si>
    <t>0XL08D0000000000ARCO6O</t>
  </si>
  <si>
    <t>0XL08A0000000000ARCNJ4</t>
  </si>
  <si>
    <t>0XL0870000000000ARCMV9</t>
  </si>
  <si>
    <t>0XL0817000000000ARCO0N</t>
  </si>
  <si>
    <t>0XL08A0000000000ARCNJ2</t>
  </si>
  <si>
    <t>0XL08A0000000000ARCNJ3</t>
  </si>
  <si>
    <t>0XL08A0000000000ARCNJ5</t>
  </si>
  <si>
    <t>0XL0817000000000ARCO1H</t>
  </si>
  <si>
    <t>0XL08D0000000000ARCO75</t>
  </si>
  <si>
    <t>0XL08A0000000000ARCNJN</t>
  </si>
  <si>
    <t>0XL08D0000000000ARCO76</t>
  </si>
  <si>
    <t>0XL0817000000000ARCO1G</t>
  </si>
  <si>
    <t>0XL0817000000000ARCO1I</t>
  </si>
  <si>
    <t>0XL08A0000000000ARCNJO</t>
  </si>
  <si>
    <t>0XL0870000000000ARCN2T</t>
  </si>
  <si>
    <t>0XL08D0000000000ARCOC6</t>
  </si>
  <si>
    <t>0XL0817000000000ARCO78</t>
  </si>
  <si>
    <t>0XL08D0000000000ARCOCN</t>
  </si>
  <si>
    <t>0XL0870000000000ARCN36</t>
  </si>
  <si>
    <t>0XL0817000000000ARCO7Q</t>
  </si>
  <si>
    <t>0XL08A0000000000ARCNO7</t>
  </si>
  <si>
    <t>0XL08A0000000000ARCNO8</t>
  </si>
  <si>
    <t>0XL08A0000000000ARCNO6</t>
  </si>
  <si>
    <t>0XL0870000000000ARCN5E</t>
  </si>
  <si>
    <t>0XL08D0000000000ARCOGF</t>
  </si>
  <si>
    <t>0XL0817000000000ARCOE2</t>
  </si>
  <si>
    <t>0XL08A0000000000ARCNRD</t>
  </si>
  <si>
    <t>0XL08A0000000000ARCNRC</t>
  </si>
  <si>
    <t>0XL08A0000000000ARCNRA</t>
  </si>
  <si>
    <t>0XL08A0000000000ARCNRB</t>
  </si>
  <si>
    <t>0XL08A0000000000ARCNSG</t>
  </si>
  <si>
    <t>0XL08A0000000000ARCNSH</t>
  </si>
  <si>
    <t>0XL0817000000000ARCP0G</t>
  </si>
  <si>
    <t>0XL08D0000000000ARCOT2</t>
  </si>
  <si>
    <t>0XL0870000000000ARCNGM</t>
  </si>
  <si>
    <t>0XL0817000000000ARCP2R</t>
  </si>
  <si>
    <t>0XL08A0000000000ARCO51</t>
  </si>
  <si>
    <t>0XL08D0000000000ARCOTL</t>
  </si>
  <si>
    <t>0XL08D0000000000ARCOTR</t>
  </si>
  <si>
    <t>0XL0817000000000ARCP69</t>
  </si>
  <si>
    <t>0XL0817000000000ARCP6P</t>
  </si>
  <si>
    <t>0XL0870000000000ARCNHO</t>
  </si>
  <si>
    <t>0XL0817000000000ARCP6Q</t>
  </si>
  <si>
    <t>0XL08A0000000000ARCO6G</t>
  </si>
  <si>
    <t>0XL08A0000000000ARCO6V</t>
  </si>
  <si>
    <t>0XL0817000000000ARCP7H</t>
  </si>
  <si>
    <t>0XL0817000000000ARCP7G</t>
  </si>
  <si>
    <t>0XL08A0000000000ARCO6U</t>
  </si>
  <si>
    <t>0XL0817000000000ARCP7I</t>
  </si>
  <si>
    <t>0XL08A0000000000ARCO70</t>
  </si>
  <si>
    <t>0XL08A0000000000ARCO71</t>
  </si>
  <si>
    <t>0XL08A0000000000ARCO6T</t>
  </si>
  <si>
    <t>0XL08A0000000000ARCO6S</t>
  </si>
  <si>
    <t>0XL08A0000000000ARCO72</t>
  </si>
  <si>
    <t>0XL0817000000000ARCP8T</t>
  </si>
  <si>
    <t>0XL0870000000000ARCNIG</t>
  </si>
  <si>
    <t>0XL08D0000000000ARCOV7</t>
  </si>
  <si>
    <t>0XL08A0000000000ARCO8L</t>
  </si>
  <si>
    <t>0XL08A0000000000ARCO8N</t>
  </si>
  <si>
    <t>0XL08A0000000000ARCO8M</t>
  </si>
  <si>
    <t>0XL0817000000000ARCPBI</t>
  </si>
  <si>
    <t>0XL08D0000000000ARCP28</t>
  </si>
  <si>
    <t>0XL08A0000000000ARCOB6</t>
  </si>
  <si>
    <t>0XL08A0000000000ARCOCL</t>
  </si>
  <si>
    <t>0XL0817000000000ARCPGD</t>
  </si>
  <si>
    <t>0XL08A0000000000ARCOCN</t>
  </si>
  <si>
    <t>0XL08A0000000000ARCOCM</t>
  </si>
  <si>
    <t>0XL08A0000000000ARCOCO</t>
  </si>
  <si>
    <t>0XL0817000000000ARCPH2</t>
  </si>
  <si>
    <t>0XL08A0000000000ARCODJ</t>
  </si>
  <si>
    <t>0XL08A0000000000ARCODI</t>
  </si>
  <si>
    <t>0XL0870000000000ARCNLU</t>
  </si>
  <si>
    <t>0XL0817000000000ARCPHO</t>
  </si>
  <si>
    <t>0XL08A0000000000ARCOEB</t>
  </si>
  <si>
    <t>0XL08A0000000000ARCOEC</t>
  </si>
  <si>
    <t>0XL08A0000000000ARCOEF</t>
  </si>
  <si>
    <t>0XL08A0000000000ARCOEE</t>
  </si>
  <si>
    <t>0XL08A0000000000ARCOED</t>
  </si>
  <si>
    <t>0XL08A0000000000ARCOJ5</t>
  </si>
  <si>
    <t>0XL08A0000000000ARCOJ4</t>
  </si>
  <si>
    <t>0XL08A0000000000ARCOJ6</t>
  </si>
  <si>
    <t>0XL0817000000000ARCPSF</t>
  </si>
  <si>
    <t>0XL0817000000000ARCPSE</t>
  </si>
  <si>
    <t>0XL0817000000000ARCPSH</t>
  </si>
  <si>
    <t>0XL08A0000000000ARCOJK</t>
  </si>
  <si>
    <t>0XL0817000000000ARCPSG</t>
  </si>
  <si>
    <t>0XL0870000000000ARCNR5</t>
  </si>
  <si>
    <t>0XL0817000000000ARCPSK</t>
  </si>
  <si>
    <t>0XL08D0000000000ARCPA9</t>
  </si>
  <si>
    <t>0XL0817000000000ARCPSJ</t>
  </si>
  <si>
    <t>0XL08A0000000000ARCOJL</t>
  </si>
  <si>
    <t>0XL08A0000000000ARCOJJ</t>
  </si>
  <si>
    <t>0XL08D0000000000ARCPAP</t>
  </si>
  <si>
    <t>0XL08A0000000000ARCOMR</t>
  </si>
  <si>
    <t>0XL08A0000000000ARCOMP</t>
  </si>
  <si>
    <t>0XL08A0000000000ARCOMQ</t>
  </si>
  <si>
    <t>0XL0870000000000ARCOA2</t>
  </si>
  <si>
    <t>0XL0817000000000ARCQDA</t>
  </si>
  <si>
    <t>0XL08A0000000000ARCP20</t>
  </si>
  <si>
    <t>0XL08A0000000000ARCP21</t>
  </si>
  <si>
    <t>0XL08D0000000000ARCPP8</t>
  </si>
  <si>
    <t>0XL0817000000000ARCQGS</t>
  </si>
  <si>
    <t>0XL0870000000000ARCOET</t>
  </si>
  <si>
    <t>0XL0817000000000ARCQI2</t>
  </si>
  <si>
    <t>0XL0817000000000ARCQI1</t>
  </si>
  <si>
    <t>0XL08A0000000000ARCP2J</t>
  </si>
  <si>
    <t>0XL08A0000000000ARCP2K</t>
  </si>
  <si>
    <t>0XL08A0000000000ARCP31</t>
  </si>
  <si>
    <t>0XL08A0000000000ARCP32</t>
  </si>
  <si>
    <t>0XL08A0000000000ARCP33</t>
  </si>
  <si>
    <t>0XL0817000000000ARCQJ4</t>
  </si>
  <si>
    <t>0XL0870000000000ARCOHM</t>
  </si>
  <si>
    <t>0XL0817000000000ARCQJU</t>
  </si>
  <si>
    <t>0XL08D0000000000ARCPRT</t>
  </si>
  <si>
    <t>0XL08A0000000000ARCP3Q</t>
  </si>
  <si>
    <t>0XL08A0000000000ARCP3S</t>
  </si>
  <si>
    <t>0XL08A0000000000ARCP3R</t>
  </si>
  <si>
    <t>0XL08A0000000000ARCP3P</t>
  </si>
  <si>
    <t>0XL0817000000000ARCQJV</t>
  </si>
  <si>
    <t>0XL0817000000000ARCQK0</t>
  </si>
  <si>
    <t>0XL08A0000000000ARCP4G</t>
  </si>
  <si>
    <t>0XL0817000000000ARCQOU</t>
  </si>
  <si>
    <t>0XL0870000000000ARCOL1</t>
  </si>
  <si>
    <t>0XL0817000000000ARCQQ9</t>
  </si>
  <si>
    <t>0XL0870000000000ARCORK</t>
  </si>
  <si>
    <t>0XL08D0000000000ARCQ45</t>
  </si>
  <si>
    <t>0XL08A0000000000ARCPAS</t>
  </si>
  <si>
    <t>0XL08A0000000000ARCPAT</t>
  </si>
  <si>
    <t>0XL0817000000000ARCQU0</t>
  </si>
  <si>
    <t>0XL08D0000000000ARCQ7V</t>
  </si>
  <si>
    <t>0XL0817000000000ARCR2S</t>
  </si>
  <si>
    <t>0XL08D0000000000ARCQ80</t>
  </si>
  <si>
    <t>0XL08A0000000000ARCPD3</t>
  </si>
  <si>
    <t>0XL08A0000000000ARCPD4</t>
  </si>
  <si>
    <t>0XL08A0000000000ARCPD5</t>
  </si>
  <si>
    <t>0XL0817000000000ARCR5N</t>
  </si>
  <si>
    <t>0XL08A0000000000ARCPG6</t>
  </si>
  <si>
    <t>0XL0817000000000ARCR8U</t>
  </si>
  <si>
    <t>0XL08A0000000000ARCPHM</t>
  </si>
  <si>
    <t>0XL08A0000000000ARCPHN</t>
  </si>
  <si>
    <t>0XL0817000000000ARCRAA</t>
  </si>
  <si>
    <t>0XL0817000000000ARCRA7</t>
  </si>
  <si>
    <t>0XL0870000000000ARCP6D</t>
  </si>
  <si>
    <t>0XL08D0000000000ARCQGJ</t>
  </si>
  <si>
    <t>0XL0817000000000ARCRE8</t>
  </si>
  <si>
    <t>0XL08A0000000000ARCPLK</t>
  </si>
  <si>
    <t>0XL08A0000000000ARCPLJ</t>
  </si>
  <si>
    <t>0XL0870000000000ARCPBB</t>
  </si>
  <si>
    <t>0XL08D0000000000ARCQMG</t>
  </si>
  <si>
    <t>0XL08A0000000000ARCPQH</t>
  </si>
  <si>
    <t>0XL08A0000000000ARCPQJ</t>
  </si>
  <si>
    <t>0XL08A0000000000ARCPQI</t>
  </si>
  <si>
    <t>0XL0817000000000ARCRM2</t>
  </si>
  <si>
    <t>0XL08A0000000000ARCPQU</t>
  </si>
  <si>
    <t>0XL08D0000000000ARCQNB</t>
  </si>
  <si>
    <t>0XL08A0000000000ARCPRC</t>
  </si>
  <si>
    <t>0XL0870000000000ARCPJ9</t>
  </si>
  <si>
    <t>0XL0870000000000ARCPJ8</t>
  </si>
  <si>
    <t>0XL08D0000000000ARCQSI</t>
  </si>
  <si>
    <t>0XL0870000000000ARCPK5</t>
  </si>
  <si>
    <t>0XL0817000000000ARCRV3</t>
  </si>
  <si>
    <t>0XL0817000000000ARCRV2</t>
  </si>
  <si>
    <t>0XL0817000000000ARCRV4</t>
  </si>
  <si>
    <t>0XL08A0000000000ARCPUS</t>
  </si>
  <si>
    <t>0XL0817000000000ARCRVA</t>
  </si>
  <si>
    <t>0XL08A0000000000ARCPUT</t>
  </si>
  <si>
    <t>0XL08A0000000000ARCPUR</t>
  </si>
  <si>
    <t>0XL08A0000000000ARCPUP</t>
  </si>
  <si>
    <t>0XL08A0000000000ARCPUQ</t>
  </si>
  <si>
    <t>0XL08A0000000000ARCPUU</t>
  </si>
  <si>
    <t>0XL0817000000000ARCS17</t>
  </si>
  <si>
    <t>0XL0817000000000ARCS23</t>
  </si>
  <si>
    <t>0XL08A0000000000ARCQ1Q</t>
  </si>
  <si>
    <t>0XL0817000000000ARCS4C</t>
  </si>
  <si>
    <t>0XL0817000000000ARCSAC</t>
  </si>
  <si>
    <t>0XL0870000000000ARCPUJ</t>
  </si>
  <si>
    <t>0XL08A0000000000ARCQ63</t>
  </si>
  <si>
    <t>0XL08D0000000000ARCR5U</t>
  </si>
  <si>
    <t>0XL0817000000000ARCSBB</t>
  </si>
  <si>
    <t>0XL0817000000000ARCSBC</t>
  </si>
  <si>
    <t>0XL08A0000000000ARCQ66</t>
  </si>
  <si>
    <t>0XL08A0000000000ARCQ67</t>
  </si>
  <si>
    <t>0XL08A0000000000ARCQ68</t>
  </si>
  <si>
    <t>0XL0870000000000ARCQ2V</t>
  </si>
  <si>
    <t>0XL08D0000000000ARCR9E</t>
  </si>
  <si>
    <t>0XL08D0000000000ARCR9G</t>
  </si>
  <si>
    <t>0XL0817000000000ARCSFJ</t>
  </si>
  <si>
    <t>0XL08A0000000000ARCQ96</t>
  </si>
  <si>
    <t>0XL08A0000000000ARCQ97</t>
  </si>
  <si>
    <t>0XL0817000000000ARCSHO</t>
  </si>
  <si>
    <t>0XL0817000000000ARCSHP</t>
  </si>
  <si>
    <t>0XL08A0000000000ARCQAL</t>
  </si>
  <si>
    <t>0XL08A0000000000ARCQAM</t>
  </si>
  <si>
    <t>0XL08A0000000000ARCQAK</t>
  </si>
  <si>
    <t>0XL08A0000000000ARCQAH</t>
  </si>
  <si>
    <t>0XL0870000000000ARCQ6P</t>
  </si>
  <si>
    <t>0XL0817000000000ARCSJN</t>
  </si>
  <si>
    <t>0XL0817000000000ARCSNJ</t>
  </si>
  <si>
    <t>0XL0817000000000ARCSQN</t>
  </si>
  <si>
    <t>0XL08D0000000000ARCRKR</t>
  </si>
  <si>
    <t>0XL0870000000000ARCQFI</t>
  </si>
  <si>
    <t>0XL08D0000000000ARCRMP</t>
  </si>
  <si>
    <t>0XL0817000000000ARCT31</t>
  </si>
  <si>
    <t>0XL0817000000000ARCT32</t>
  </si>
  <si>
    <t>0XL08A0000000000ARCQNF</t>
  </si>
  <si>
    <t>0XL0817000000000ARCT4L</t>
  </si>
  <si>
    <t>0XL0817000000000ARCT4K</t>
  </si>
  <si>
    <t>0XL08D0000000000ARCROR</t>
  </si>
  <si>
    <t>0XL0870000000000ARCQKI</t>
  </si>
  <si>
    <t>0XL08D0000000000ARCRQP</t>
  </si>
  <si>
    <t>0XL0817000000000ARCT7M</t>
  </si>
  <si>
    <t>0XL08A0000000000ARCQPA</t>
  </si>
  <si>
    <t>0XL0817000000000ARCT85</t>
  </si>
  <si>
    <t>0XL08D0000000000ARCRU0</t>
  </si>
  <si>
    <t>0XL08A0000000000ARCQSQ</t>
  </si>
  <si>
    <t>0XL0817000000000ARCTBD</t>
  </si>
  <si>
    <t>0XL0870000000000ARCQOO</t>
  </si>
  <si>
    <t>0XL0870000000000ARCQT7</t>
  </si>
  <si>
    <t>0XL08D0000000000ARCS2T</t>
  </si>
  <si>
    <t>0XL08A0000000000ARCR1O</t>
  </si>
  <si>
    <t>0XL0817000000000ARCTGJ</t>
  </si>
  <si>
    <t>0XL0817000000000ARCTGI</t>
  </si>
  <si>
    <t>0XL08A0000000000ARCR1Q</t>
  </si>
  <si>
    <t>0XL08A0000000000ARCR1R</t>
  </si>
  <si>
    <t>0XL08A0000000000ARCR1S</t>
  </si>
  <si>
    <t>0XL08A0000000000ARCR1P</t>
  </si>
  <si>
    <t>0XL08D0000000000ARCS35</t>
  </si>
  <si>
    <t>0XL0817000000000ARCTR5</t>
  </si>
  <si>
    <t>0XL0870000000000ARCRFQ</t>
  </si>
  <si>
    <t>0XL08D0000000000ARCSPJ</t>
  </si>
  <si>
    <t>0XL08A0000000000ARCS21</t>
  </si>
  <si>
    <t>0XL08A0000000000ARCS22</t>
  </si>
  <si>
    <t>0XL0870000000000ARCRQJ</t>
  </si>
  <si>
    <t>0XL08D0000000000ARCT20</t>
  </si>
  <si>
    <t>0XL08A0000000000ARCS6R</t>
  </si>
  <si>
    <t>0XL0817000000000ARCV03</t>
  </si>
  <si>
    <t>0XL0870000000000ARCS1U</t>
  </si>
  <si>
    <t>0XL0817000000000ARCV04</t>
  </si>
  <si>
    <t>0XL08A0000000000ARCS7H</t>
  </si>
  <si>
    <t>0XL08D0000000000ARCTAK</t>
  </si>
  <si>
    <t>0XL08A0000000000ARCS7P</t>
  </si>
  <si>
    <t>0XL08A0000000000ARCS7O</t>
  </si>
  <si>
    <t>0XL0817000000000ARCV14</t>
  </si>
  <si>
    <t>0XL0817000000000ARCV1F</t>
  </si>
  <si>
    <t>0XL08A0000000000ARCS8I</t>
  </si>
  <si>
    <t>0XL0817000000000ARCV2E</t>
  </si>
  <si>
    <t>0XL0870000000000ARCS81</t>
  </si>
  <si>
    <t>0XL0870000000000ARCS82</t>
  </si>
  <si>
    <t>0XL0817000000000ARCV6U</t>
  </si>
  <si>
    <t>0XL08A0000000000ARCSA9</t>
  </si>
  <si>
    <t>0XL08A0000000000ARCSAA</t>
  </si>
  <si>
    <t>0XL0817000000000ARCV70</t>
  </si>
  <si>
    <t>0XL08A0000000000ARCSA6</t>
  </si>
  <si>
    <t>0XL08A0000000000ARCSAQ</t>
  </si>
  <si>
    <t>0XL08A0000000000ARCSAR</t>
  </si>
  <si>
    <t>0XL08A0000000000ARCSAU</t>
  </si>
  <si>
    <t>0XL08A0000000000ARCSBT</t>
  </si>
  <si>
    <t>0XL08A0000000000ARCSCQ</t>
  </si>
  <si>
    <t>0XL0817000000000ARCVB6</t>
  </si>
  <si>
    <t>0XL08D0000000000ARCTII</t>
  </si>
  <si>
    <t>0XL0817000000000ARCVB7</t>
  </si>
  <si>
    <t>0XL08A0000000000ARCSD8</t>
  </si>
  <si>
    <t>0XL08A0000000000ARCSD9</t>
  </si>
  <si>
    <t>0XL08A0000000000ARCSG1</t>
  </si>
  <si>
    <t>0XL08A0000000000ARCSG2</t>
  </si>
  <si>
    <t>0XL0870000000000ARCSHU</t>
  </si>
  <si>
    <t>0XL08D0000000000ARCTPI</t>
  </si>
  <si>
    <t>0XL08A0000000000ARCSJS</t>
  </si>
  <si>
    <t>0XL0817000000000ARCVI8</t>
  </si>
  <si>
    <t>0XL08A0000000000ARCSJR</t>
  </si>
  <si>
    <t>0XL0870000000000ARCSJQ</t>
  </si>
  <si>
    <t>0XL0817000000000ARCVKR</t>
  </si>
  <si>
    <t>0XL08A0000000000ARCSM1</t>
  </si>
  <si>
    <t>0XL08A0000000000ARCSNL</t>
  </si>
  <si>
    <t>0XL0817000000000ARCVNA</t>
  </si>
  <si>
    <t>0XL08D0000000000ARCTTN</t>
  </si>
  <si>
    <t>0XL0817000000000ARCVOE</t>
  </si>
  <si>
    <t>0XL0817000000000ARCVOF</t>
  </si>
  <si>
    <t>0XL08A0000000000ARCSP6</t>
  </si>
  <si>
    <t>0XL08A0000000000ARCSP7</t>
  </si>
  <si>
    <t>0XL0817000000000ARCVRU</t>
  </si>
  <si>
    <t>0XL0870000000000ARCSQF</t>
  </si>
  <si>
    <t>0XL08D0000000000ARCU09</t>
  </si>
  <si>
    <t>0XL08A0000000000ARCSS0</t>
  </si>
  <si>
    <t>0XL08A0000000000ARCSS1</t>
  </si>
  <si>
    <t>0XL08A0000000000ARCSRV</t>
  </si>
  <si>
    <t>0XL08A0000000000ARCSSL</t>
  </si>
  <si>
    <t>0XL08A0000000000ARCSSK</t>
  </si>
  <si>
    <t>0XL08A0000000000ARCSSM</t>
  </si>
  <si>
    <t>0XL0817000000000ARD04K</t>
  </si>
  <si>
    <t>0XL08A0000000000ARCT2B</t>
  </si>
  <si>
    <t>0XL0817000000000ARD074</t>
  </si>
  <si>
    <t>0XL08A0000000000ARCT40</t>
  </si>
  <si>
    <t>0XL08A0000000000ARCT3V</t>
  </si>
  <si>
    <t>0XL08A0000000000ARCT41</t>
  </si>
  <si>
    <t>0XL0870000000000ARCT3T</t>
  </si>
  <si>
    <t>0XL08D0000000000ARCUAJ</t>
  </si>
  <si>
    <t>0XL0817000000000ARD08G</t>
  </si>
  <si>
    <t>0XL0817000000000ARD08H</t>
  </si>
  <si>
    <t>0XL08A0000000000ARCT57</t>
  </si>
  <si>
    <t>0XL08A0000000000ARCT55</t>
  </si>
  <si>
    <t>0XL08A0000000000ARCT56</t>
  </si>
  <si>
    <t>0XL0817000000000ARD0E0</t>
  </si>
  <si>
    <t>0XL08A0000000000ARCT7A</t>
  </si>
  <si>
    <t>0XL08D0000000000ARCUDU</t>
  </si>
  <si>
    <t>0XL08A0000000000ARCT7H</t>
  </si>
  <si>
    <t>0XL08A0000000000ARCT7G</t>
  </si>
  <si>
    <t>0XL08A0000000000ARCT7I</t>
  </si>
  <si>
    <t>0XL0870000000000ARCT6O</t>
  </si>
  <si>
    <t>0XL0817000000000ARD0KV</t>
  </si>
  <si>
    <t>0XL08D0000000000ARCUK9</t>
  </si>
  <si>
    <t>0XL08A0000000000ARCTDR</t>
  </si>
  <si>
    <t>0XL08A0000000000ARCTDS</t>
  </si>
  <si>
    <t>0XL0870000000000ARCTFP</t>
  </si>
  <si>
    <t>0XL0817000000000ARD0OJ</t>
  </si>
  <si>
    <t>0XL0817000000000ARD0ON</t>
  </si>
  <si>
    <t>0XL08A0000000000ARCTE3</t>
  </si>
  <si>
    <t>0XL08A0000000000ARCTE4</t>
  </si>
  <si>
    <t>0XL0817000000000ARD0PC</t>
  </si>
  <si>
    <t>0XL08D0000000000ARCUNG</t>
  </si>
  <si>
    <t>0XL08A0000000000ARCTES</t>
  </si>
  <si>
    <t>0XL08D0000000000ARCUP1</t>
  </si>
  <si>
    <t>0XL08D0000000000ARCUS6</t>
  </si>
  <si>
    <t>0XL08D0000000000ARCV20</t>
  </si>
  <si>
    <t>0XL0817000000000ARD19J</t>
  </si>
  <si>
    <t>0XL0817000000000ARD1E9</t>
  </si>
  <si>
    <t>0XL08A0000000000ARCTRS</t>
  </si>
  <si>
    <t>0XL08A0000000000ARCTS5</t>
  </si>
  <si>
    <t>0XL0817000000000ARD1FQ</t>
  </si>
  <si>
    <t>0XL0817000000000ARD1FP</t>
  </si>
  <si>
    <t>0XL08A0000000000ARCTS4</t>
  </si>
  <si>
    <t>0XL08A0000000000ARCTS3</t>
  </si>
  <si>
    <t>0XL0870000000000ARCTT9</t>
  </si>
  <si>
    <t>0XL08D0000000000ARCV8Q</t>
  </si>
  <si>
    <t>0XL0817000000000ARD1RK</t>
  </si>
  <si>
    <t>0XL08D0000000000ARCVDI</t>
  </si>
  <si>
    <t>0XL0817000000000ARD1RL</t>
  </si>
  <si>
    <t>0XL08A0000000000ARCU1Q</t>
  </si>
  <si>
    <t>0XL08A0000000000ARCU1R</t>
  </si>
  <si>
    <t>0XL08A0000000000ARCU61</t>
  </si>
  <si>
    <t>0XL08D0000000000ARCVJ2</t>
  </si>
  <si>
    <t>0XL0817000000000ARD24D</t>
  </si>
  <si>
    <t>0XL0870000000000ARCU77</t>
  </si>
  <si>
    <t>0XL0817000000000ARD24G</t>
  </si>
  <si>
    <t>0XL08A0000000000ARCU62</t>
  </si>
  <si>
    <t>0XL08A0000000000ARCU63</t>
  </si>
  <si>
    <t>0XL0817000000000ARD28S</t>
  </si>
  <si>
    <t>0XL08A0000000000ARCU8G</t>
  </si>
  <si>
    <t>0XL0817000000000ARD2O4</t>
  </si>
  <si>
    <t>0XL08D0000000000ARD030</t>
  </si>
  <si>
    <t>0XL0870000000000ARCUJ6</t>
  </si>
  <si>
    <t>0XL0817000000000ARD2O5</t>
  </si>
  <si>
    <t>0XL0817000000000ARD2O3</t>
  </si>
  <si>
    <t>0XL08A0000000000ARCUJ0</t>
  </si>
  <si>
    <t>0XL08D0000000000ARD054</t>
  </si>
  <si>
    <t>0XL0817000000000ARD31H</t>
  </si>
  <si>
    <t>0XL08D0000000000ARD0CE</t>
  </si>
  <si>
    <t>0XL08D0000000000ARD0CD</t>
  </si>
  <si>
    <t>0XL0870000000000ARCUQJ</t>
  </si>
  <si>
    <t>0XL0817000000000ARD32J</t>
  </si>
  <si>
    <t>0XL08A0000000000ARCUQ2</t>
  </si>
  <si>
    <t>0XL08A0000000000ARCUQ1</t>
  </si>
  <si>
    <t>0XL08A0000000000ARCUQ4</t>
  </si>
  <si>
    <t>0XL08A0000000000ARCUTK</t>
  </si>
  <si>
    <t>0XL08A0000000000ARCUTJ</t>
  </si>
  <si>
    <t>0XL0817000000000ARD383</t>
  </si>
  <si>
    <t>0XL0817000000000ARD38K</t>
  </si>
  <si>
    <t>0XL08A0000000000ARCUUF</t>
  </si>
  <si>
    <t>0XL08D0000000000ARD0JG</t>
  </si>
  <si>
    <t>0XL0817000000000ARD39N</t>
  </si>
  <si>
    <t>0XL08A0000000000ARCUVS</t>
  </si>
  <si>
    <t>0XL0817000000000ARD39R</t>
  </si>
  <si>
    <t>0XL08A0000000000ARCV07</t>
  </si>
  <si>
    <t>0XL0870000000000ARCV22</t>
  </si>
  <si>
    <t>0XL0870000000000ARCV4B</t>
  </si>
  <si>
    <t>0XL0817000000000ARD3C4</t>
  </si>
  <si>
    <t>0XL0817000000000ARD3C5</t>
  </si>
  <si>
    <t>0XL08A0000000000ARCV2L</t>
  </si>
  <si>
    <t>0XL08D0000000000ARD0MO</t>
  </si>
  <si>
    <t>0XL0817000000000ARD3CA</t>
  </si>
  <si>
    <t>0XL08A0000000000ARCV3D</t>
  </si>
  <si>
    <t>0XL08A0000000000ARCV3E</t>
  </si>
  <si>
    <t>0XL08A0000000000ARCV3C</t>
  </si>
  <si>
    <t>0XL08D0000000000ARD0OE</t>
  </si>
  <si>
    <t>0XL08A0000000000ARCV53</t>
  </si>
  <si>
    <t>0XL08A0000000000ARCV55</t>
  </si>
  <si>
    <t>0XL08A0000000000ARCV54</t>
  </si>
  <si>
    <t>0XL0817000000000ARD3E4</t>
  </si>
  <si>
    <t>0XL08A0000000000ARCV52</t>
  </si>
  <si>
    <t>0XL08A0000000000ARCV51</t>
  </si>
  <si>
    <t>0XL08A0000000000ARCV56</t>
  </si>
  <si>
    <t>0XL0817000000000ARD3EQ</t>
  </si>
  <si>
    <t>0XL08A0000000000ARCV5M</t>
  </si>
  <si>
    <t>0XL08A0000000000ARCV5N</t>
  </si>
  <si>
    <t>0XL08A0000000000ARCV75</t>
  </si>
  <si>
    <t>0XL08A0000000000ARCVBL</t>
  </si>
  <si>
    <t>0XL08A0000000000ARCVC5</t>
  </si>
  <si>
    <t>0XL08A0000000000ARCVFG</t>
  </si>
  <si>
    <t>0XL08A0000000000ARCVFF</t>
  </si>
  <si>
    <t>0XL08A0000000000ARCVFE</t>
  </si>
  <si>
    <t>0XL0817000000000ARD3NA</t>
  </si>
  <si>
    <t>0XL0817000000000ARD3NE</t>
  </si>
  <si>
    <t>0XL08A0000000000ARCVFJ</t>
  </si>
  <si>
    <t>0XL08A0000000000ARCVFL</t>
  </si>
  <si>
    <t>0XL0870000000000ARCVJN</t>
  </si>
  <si>
    <t>0XL08A0000000000ARCVLN</t>
  </si>
  <si>
    <t>0XL08A0000000000ARCVMH</t>
  </si>
  <si>
    <t>0XL0870000000000ARCVOJ</t>
  </si>
  <si>
    <t>0XL0870000000000ARCVOK</t>
  </si>
  <si>
    <t>0XL08D0000000000ARD189</t>
  </si>
  <si>
    <t>0XL0817000000000ARD3V0</t>
  </si>
  <si>
    <t>0XL08A0000000000ARCVNF</t>
  </si>
  <si>
    <t>0XL08A0000000000ARCVO1</t>
  </si>
  <si>
    <t>0XL0817000000000ARD3VI</t>
  </si>
  <si>
    <t>0XL08A0000000000ARCVO2</t>
  </si>
  <si>
    <t>0XL08A0000000000ARCVRF</t>
  </si>
  <si>
    <t>0XL08D0000000000ARD1BQ</t>
  </si>
  <si>
    <t>0XL08D0000000000ARD1DI</t>
  </si>
  <si>
    <t>0XL0870000000000ARCVUB</t>
  </si>
  <si>
    <t>0XL08A0000000000ARCVSK</t>
  </si>
  <si>
    <t>0XL0817000000000ARD45G</t>
  </si>
  <si>
    <t>0XL0817000000000ARD45E</t>
  </si>
  <si>
    <t>0XL08A0000000000ARCVTN</t>
  </si>
  <si>
    <t>0XL08A0000000000ARCVTO</t>
  </si>
  <si>
    <t>0XL08A0000000000ARCVTQ</t>
  </si>
  <si>
    <t>0XL0817000000000ARD4BC</t>
  </si>
  <si>
    <t>0XL08A0000000000ARD02H</t>
  </si>
  <si>
    <t>0XL08A0000000000ARD02F</t>
  </si>
  <si>
    <t>0XL08D0000000000ARD1L9</t>
  </si>
  <si>
    <t>0XL08D0000000000ARD1P5</t>
  </si>
  <si>
    <t>0XL08A0000000000ARD0DE</t>
  </si>
  <si>
    <t>0XL0870000000000ARD0FK</t>
  </si>
  <si>
    <t>0XL08A0000000000ARD0FJ</t>
  </si>
  <si>
    <t>0XL0817000000000ARD4NL</t>
  </si>
  <si>
    <t>0XL08A0000000000ARD0FV</t>
  </si>
  <si>
    <t>0XL0817000000000ARD4O0</t>
  </si>
  <si>
    <t>0XL08A0000000000ARD0FU</t>
  </si>
  <si>
    <t>0XL0817000000000ARD4NV</t>
  </si>
  <si>
    <t>0XL08A0000000000ARD0FQ</t>
  </si>
  <si>
    <t>0XL0817000000000ARD4O1</t>
  </si>
  <si>
    <t>0XL08A0000000000ARD0FP</t>
  </si>
  <si>
    <t>0XL08A0000000000ARD0FO</t>
  </si>
  <si>
    <t>0XL08A0000000000ARD0GJ</t>
  </si>
  <si>
    <t>0XL08A0000000000ARD0GI</t>
  </si>
  <si>
    <t>0XL08A0000000000ARD0GH</t>
  </si>
  <si>
    <t>0XL0817000000000ARD4OO</t>
  </si>
  <si>
    <t>0XL08A0000000000ARD0GS</t>
  </si>
  <si>
    <t>0XL0817000000000ARD4OP</t>
  </si>
  <si>
    <t>0XL08A0000000000ARD0GT</t>
  </si>
  <si>
    <t>0XL0870000000000ARD103</t>
  </si>
  <si>
    <t>0XL08D0000000000ARD2D6</t>
  </si>
  <si>
    <t>0XL0817000000000ARD56R</t>
  </si>
  <si>
    <t>0XL0870000000000ARD12U</t>
  </si>
  <si>
    <t>0XL08A0000000000ARD13P</t>
  </si>
  <si>
    <t>0XL08A0000000000ARD1CQ</t>
  </si>
  <si>
    <t>0XL0817000000000ARD5EB</t>
  </si>
  <si>
    <t>0XL08A0000000000ARD1GA</t>
  </si>
  <si>
    <t>0XL08D0000000000ARD2NO</t>
  </si>
  <si>
    <t>0XL0870000000000ARD1G3</t>
  </si>
  <si>
    <t>0XL08A0000000000ARD1GD</t>
  </si>
  <si>
    <t>0XL08A0000000000ARD1GE</t>
  </si>
  <si>
    <t>0XL08A0000000000ARD1I0</t>
  </si>
  <si>
    <t>0XL08D0000000000ARD2PD</t>
  </si>
  <si>
    <t>0XL0817000000000ARD5FU</t>
  </si>
  <si>
    <t>0XL08A0000000000ARD1I1</t>
  </si>
  <si>
    <t>0XL0817000000000ARD5FT</t>
  </si>
  <si>
    <t>0XL08A0000000000ARD1I2</t>
  </si>
  <si>
    <t>0XL0870000000000ARD1M8</t>
  </si>
  <si>
    <t>0XL0817000000000ARD5IB</t>
  </si>
  <si>
    <t>0XL08A0000000000ARD1KI</t>
  </si>
  <si>
    <t>0XL08A0000000000ARD1KJ</t>
  </si>
  <si>
    <t>0XL0817000000000ARD5IF</t>
  </si>
  <si>
    <t>0XL0817000000000ARD5IT</t>
  </si>
  <si>
    <t>0XL0817000000000ARD5IS</t>
  </si>
  <si>
    <t>0XL08A0000000000ARD1LL</t>
  </si>
  <si>
    <t>0XL0870000000000ARD1SA</t>
  </si>
  <si>
    <t>0XL0817000000000ARD5LS</t>
  </si>
  <si>
    <t>0XL08A0000000000ARD1S2</t>
  </si>
  <si>
    <t>0XL08A0000000000ARD1SB</t>
  </si>
  <si>
    <t>0XL0817000000000ARD5O8</t>
  </si>
  <si>
    <t>0XL0870000000000ARD20H</t>
  </si>
  <si>
    <t>0XL0870000000000ARD22U</t>
  </si>
  <si>
    <t>0XL0870000000000ARD22V</t>
  </si>
  <si>
    <t>0XL08A0000000000ARD1U8</t>
  </si>
  <si>
    <t>0XL0817000000000ARD5Q7</t>
  </si>
  <si>
    <t>0XL08A0000000000ARD21H</t>
  </si>
  <si>
    <t>0XL08D0000000000ARD38Q</t>
  </si>
  <si>
    <t>0XL0817000000000ARD60R</t>
  </si>
  <si>
    <t>0XL0870000000000ARD2E4</t>
  </si>
  <si>
    <t>0XL0870000000000ARD2E2</t>
  </si>
  <si>
    <t>0XL08D0000000000ARD3CT</t>
  </si>
  <si>
    <t>0XL08A0000000000ARD27T</t>
  </si>
  <si>
    <t>0XL08A0000000000ARD27S</t>
  </si>
  <si>
    <t>0XL08A0000000000ARD286</t>
  </si>
  <si>
    <t>0XL08A0000000000ARD287</t>
  </si>
  <si>
    <t>0XL08A0000000000ARD28L</t>
  </si>
  <si>
    <t>0XL08A0000000000ARD28M</t>
  </si>
  <si>
    <t>0XL08A0000000000ARD28K</t>
  </si>
  <si>
    <t>0XL0817000000000ARD623</t>
  </si>
  <si>
    <t>0XL08A0000000000ARD29R</t>
  </si>
  <si>
    <t>0XL0817000000000ARD631</t>
  </si>
  <si>
    <t>0XL0817000000000ARD654</t>
  </si>
  <si>
    <t>0XL0870000000000ARD2I2</t>
  </si>
  <si>
    <t>0XL08A0000000000ARD2BK</t>
  </si>
  <si>
    <t>0XL08D0000000000ARD3HS</t>
  </si>
  <si>
    <t>0XL08D0000000000ARD3I5</t>
  </si>
  <si>
    <t>0XL08D0000000000ARD3I6</t>
  </si>
  <si>
    <t>0XL08A0000000000ARD2C8</t>
  </si>
  <si>
    <t>0XL08A0000000000ARD2C9</t>
  </si>
  <si>
    <t>0XL08A0000000000ARD2FB</t>
  </si>
  <si>
    <t>0XL0817000000000ARD68Q</t>
  </si>
  <si>
    <t>0XL08A0000000000ARD2FU</t>
  </si>
  <si>
    <t>0XL08A0000000000ARD2HE</t>
  </si>
  <si>
    <t>0XL0817000000000ARD6BG</t>
  </si>
  <si>
    <t>0XL08A0000000000ARD2JQ</t>
  </si>
  <si>
    <t>0XL0870000000000ARD2VS</t>
  </si>
  <si>
    <t>0XL0817000000000ARD6H5</t>
  </si>
  <si>
    <t>0XL0870000000000ARD30T</t>
  </si>
  <si>
    <t>0XL08D0000000000ARD3UP</t>
  </si>
  <si>
    <t>0XL0817000000000ARD6I2</t>
  </si>
  <si>
    <t>0XL08A0000000000ARD2SF</t>
  </si>
  <si>
    <t>0XL0870000000000ARD34L</t>
  </si>
  <si>
    <t>0XL08A0000000000ARD2VI</t>
  </si>
  <si>
    <t>0XL0870000000000ARD3A1</t>
  </si>
  <si>
    <t>0XL08A0000000000ARD32R</t>
  </si>
  <si>
    <t>0XL0817000000000ARD6O2</t>
  </si>
  <si>
    <t>0XL08D0000000000ARD468</t>
  </si>
  <si>
    <t>0XL08A0000000000ARD32S</t>
  </si>
  <si>
    <t>0XL08A0000000000ARD393</t>
  </si>
  <si>
    <t>0XL0817000000000ARD6SH</t>
  </si>
  <si>
    <t>0XL08A0000000000ARD394</t>
  </si>
  <si>
    <t>0XL0870000000000ARD3I2</t>
  </si>
  <si>
    <t>0XL0817000000000ARD6TA</t>
  </si>
  <si>
    <t>0XL08D0000000000ARD4D5</t>
  </si>
  <si>
    <t>0XL08A0000000000ARD3BE</t>
  </si>
  <si>
    <t>0XL08A0000000000ARD3F4</t>
  </si>
  <si>
    <t>0XL0870000000000ARD3OC</t>
  </si>
  <si>
    <t>0XL08A0000000000ARD3F2</t>
  </si>
  <si>
    <t>0XL08A0000000000ARD3G9</t>
  </si>
  <si>
    <t>0XL0817000000000ARD773</t>
  </si>
  <si>
    <t>0XL08A0000000000ARD3HF</t>
  </si>
  <si>
    <t>0XL0817000000000ARD795</t>
  </si>
  <si>
    <t>0XL08D0000000000ARD4JD</t>
  </si>
  <si>
    <t>0XL0870000000000ARD3VK</t>
  </si>
  <si>
    <t>0XL0817000000000ARD7AL</t>
  </si>
  <si>
    <t>0XL0817000000000ARD7F8</t>
  </si>
  <si>
    <t>0XL08D0000000000ARD4OQ</t>
  </si>
  <si>
    <t>0XL08A0000000000ARD3P3</t>
  </si>
  <si>
    <t>0XL08A0000000000ARD3P2</t>
  </si>
  <si>
    <t>0XL0817000000000ARD7FP</t>
  </si>
  <si>
    <t>0XL08A0000000000ARD3P4</t>
  </si>
  <si>
    <t>0XL08A0000000000ARD3P5</t>
  </si>
  <si>
    <t>0XL08A0000000000ARD3RT</t>
  </si>
  <si>
    <t>0XL0870000000000ARD4BA</t>
  </si>
  <si>
    <t>0XL0817000000000ARD7JE</t>
  </si>
  <si>
    <t>0XL08A0000000000ARD3T6</t>
  </si>
  <si>
    <t>0XL0817000000000ARD7JD</t>
  </si>
  <si>
    <t>0XL08A0000000000ARD3T5</t>
  </si>
  <si>
    <t>0XL08A0000000000ARD3TA</t>
  </si>
  <si>
    <t>0XL08D0000000000ARD4SG</t>
  </si>
  <si>
    <t>0XL0817000000000ARD7MP</t>
  </si>
  <si>
    <t>0XL0870000000000ARD4EQ</t>
  </si>
  <si>
    <t>0XL08A0000000000ARD4A0</t>
  </si>
  <si>
    <t>0XL08A0000000000ARD49V</t>
  </si>
  <si>
    <t>0XL08A0000000000ARD4A1</t>
  </si>
  <si>
    <t>0XL08A0000000000ARD4BM</t>
  </si>
  <si>
    <t>0XL08A0000000000ARD4BN</t>
  </si>
  <si>
    <t>0XL08A0000000000ARD4BL</t>
  </si>
  <si>
    <t>0XL0817000000000ARD810</t>
  </si>
  <si>
    <t>0XL08D0000000000ARD57O</t>
  </si>
  <si>
    <t>0XL0817000000000ARD80V</t>
  </si>
  <si>
    <t>0XL08D0000000000ARD57N</t>
  </si>
  <si>
    <t>0XL0870000000000ARD4OJ</t>
  </si>
  <si>
    <t>0XL08A0000000000ARD4D1</t>
  </si>
  <si>
    <t>0XL08A0000000000ARD4D0</t>
  </si>
  <si>
    <t>0XL08D0000000000ARD583</t>
  </si>
  <si>
    <t>0XL0817000000000ARD815</t>
  </si>
  <si>
    <t>0XL0870000000000ARD4P6</t>
  </si>
  <si>
    <t>0XL08D0000000000ARD582</t>
  </si>
  <si>
    <t>0XL0817000000000ARD816</t>
  </si>
  <si>
    <t>0XL0817000000000ARD817</t>
  </si>
  <si>
    <t>0XL08A0000000000ARD4DD</t>
  </si>
  <si>
    <t>0XL08A0000000000ARD4DF</t>
  </si>
  <si>
    <t>0XL08A0000000000ARD4DU</t>
  </si>
  <si>
    <t>0XL08A0000000000ARD4ED</t>
  </si>
  <si>
    <t>0XL08A0000000000ARD4EE</t>
  </si>
  <si>
    <t>0XL08A0000000000ARD4ER</t>
  </si>
  <si>
    <t>0XL08A0000000000ARD4ES</t>
  </si>
  <si>
    <t>0XL08A0000000000ARD4EI</t>
  </si>
  <si>
    <t>0XL08A0000000000ARD4HF</t>
  </si>
  <si>
    <t>0XL0817000000000ARD857</t>
  </si>
  <si>
    <t>0XL08A0000000000ARD4MB</t>
  </si>
  <si>
    <t>0XL08A0000000000ARD4MD</t>
  </si>
  <si>
    <t>0XL08A0000000000ARD4MK</t>
  </si>
  <si>
    <t>0XL08A0000000000ARD4MJ</t>
  </si>
  <si>
    <t>0XL0817000000000ARD8A9</t>
  </si>
  <si>
    <t>0XL08A0000000000ARD4Q8</t>
  </si>
  <si>
    <t>0XL08A0000000000ARD4S0</t>
  </si>
  <si>
    <t>0XL08A0000000000ARD4SC</t>
  </si>
  <si>
    <t>0XL08D0000000000ARD5IP</t>
  </si>
  <si>
    <t>0XL0870000000000ARD55I</t>
  </si>
  <si>
    <t>0XL0817000000000ARD8BN</t>
  </si>
  <si>
    <t>0XL0817000000000ARD8BO</t>
  </si>
  <si>
    <t>0XL0817000000000ARD8BM</t>
  </si>
  <si>
    <t>0XL08A0000000000ARD4T1</t>
  </si>
  <si>
    <t>0XL08A0000000000ARD4V5</t>
  </si>
  <si>
    <t>0XL0817000000000ARD8FQ</t>
  </si>
  <si>
    <t>0XL0870000000000ARD5BG</t>
  </si>
  <si>
    <t>0XL08D0000000000ARD5PK</t>
  </si>
  <si>
    <t>0XL0817000000000ARD8I8</t>
  </si>
  <si>
    <t>0XL08A0000000000ARD54E</t>
  </si>
  <si>
    <t>0XL08A0000000000ARD57C</t>
  </si>
  <si>
    <t>0XL08A0000000000ARD5A4</t>
  </si>
  <si>
    <t>0XL08A0000000000ARD5AK</t>
  </si>
  <si>
    <t>0XL08A0000000000ARD5CH</t>
  </si>
  <si>
    <t>0XL0870000000000ARD5M0</t>
  </si>
  <si>
    <t>0XL08A0000000000ARD5JQ</t>
  </si>
  <si>
    <t>0XL0817000000000ARD903</t>
  </si>
  <si>
    <t>0XL0870000000000ARD5M7</t>
  </si>
  <si>
    <t>0XL08D0000000000ARD65B</t>
  </si>
  <si>
    <t>0XL0817000000000ARD909</t>
  </si>
  <si>
    <t>0XL08A0000000000ARD5K0</t>
  </si>
  <si>
    <t>0XL08A0000000000ARD5M2</t>
  </si>
  <si>
    <t>0XL0817000000000ARD91N</t>
  </si>
  <si>
    <t>0XL08A0000000000ARD5M3</t>
  </si>
  <si>
    <t>0XL0870000000000ARD5PE</t>
  </si>
  <si>
    <t>0XL0870000000000ARD5PD</t>
  </si>
  <si>
    <t>0XL08A0000000000ARD5NP</t>
  </si>
  <si>
    <t>0XL0817000000000ARD92E</t>
  </si>
  <si>
    <t>0XL08D0000000000ARD67F</t>
  </si>
  <si>
    <t>0XL08A0000000000ARD5OJ</t>
  </si>
  <si>
    <t>0XL08A0000000000ARD5OL</t>
  </si>
  <si>
    <t>0XL08A0000000000ARD5US</t>
  </si>
  <si>
    <t>0XL08A0000000000ARD5UT</t>
  </si>
  <si>
    <t>0XL0870000000000ARD5VE</t>
  </si>
  <si>
    <t>0XL08D0000000000ARD6DO</t>
  </si>
  <si>
    <t>0XL0817000000000ARD9AA</t>
  </si>
  <si>
    <t>0XL08A0000000000ARD602</t>
  </si>
  <si>
    <t>0XL08D0000000000ARD6GO</t>
  </si>
  <si>
    <t>0XL08A0000000000ARD63K</t>
  </si>
  <si>
    <t>0XL08A0000000000ARD63L</t>
  </si>
  <si>
    <t>0XL08D0000000000ARD6JR</t>
  </si>
  <si>
    <t>0XL08A0000000000ARD67V</t>
  </si>
  <si>
    <t>0XL0870000000000ARD680</t>
  </si>
  <si>
    <t>0XL0817000000000ARD9FS</t>
  </si>
  <si>
    <t>0XL08A0000000000ARD684</t>
  </si>
  <si>
    <t>0XL0817000000000ARD9FR</t>
  </si>
  <si>
    <t>0XL08A0000000000ARD683</t>
  </si>
  <si>
    <t>0XL08A0000000000ARD69E</t>
  </si>
  <si>
    <t>0XL08A0000000000ARD69M</t>
  </si>
  <si>
    <t>0XL08A0000000000ARD6B9</t>
  </si>
  <si>
    <t>0XL08A0000000000ARD6CT</t>
  </si>
  <si>
    <t>0XL0817000000000ARD9IM</t>
  </si>
  <si>
    <t>0XL08D0000000000ARD6NJ</t>
  </si>
  <si>
    <t>0XL08A0000000000ARD6GV</t>
  </si>
  <si>
    <t>0XL08A0000000000ARD6I6</t>
  </si>
  <si>
    <t>0XL08A0000000000ARD6IH</t>
  </si>
  <si>
    <t>0XL0817000000000ARD9O2</t>
  </si>
  <si>
    <t>0XL08A0000000000ARD6II</t>
  </si>
  <si>
    <t>0XL08D0000000000ARD6TE</t>
  </si>
  <si>
    <t>0XL0870000000000ARD6KT</t>
  </si>
  <si>
    <t>0XL0870000000000ARD6MO</t>
  </si>
  <si>
    <t>0XL08A0000000000ARD6M8</t>
  </si>
  <si>
    <t>0XL08A0000000000ARD6NP</t>
  </si>
  <si>
    <t>0XL08A0000000000ARD6NT</t>
  </si>
  <si>
    <t>0XL08A0000000000ARD6NS</t>
  </si>
  <si>
    <t>0XL0870000000000ARD6OR</t>
  </si>
  <si>
    <t>0XL08A0000000000ARD6P3</t>
  </si>
  <si>
    <t>0XL08A0000000000ARD6P2</t>
  </si>
  <si>
    <t>0XL08A0000000000ARD6P4</t>
  </si>
  <si>
    <t>0XL0817000000000ARD9U4</t>
  </si>
  <si>
    <t>0XL08D0000000000ARD72D</t>
  </si>
  <si>
    <t>0XL08D0000000000ARD72F</t>
  </si>
  <si>
    <t>0XL08A0000000000ARD6PG</t>
  </si>
  <si>
    <t>0XL0817000000000ARD9UE</t>
  </si>
  <si>
    <t>0XL0870000000000ARD6P1</t>
  </si>
  <si>
    <t>0XL0817000000000ARD9UF</t>
  </si>
  <si>
    <t>0XL0817000000000ARD9UD</t>
  </si>
  <si>
    <t>0XL08A0000000000ARD6PM</t>
  </si>
  <si>
    <t>0XL08A0000000000ARD6QM</t>
  </si>
  <si>
    <t>0XL08D0000000000ARD732</t>
  </si>
  <si>
    <t>0XL08A0000000000ARD6QO</t>
  </si>
  <si>
    <t>0XL08A0000000000ARD6QN</t>
  </si>
  <si>
    <t>0XL08A0000000000ARD6QP</t>
  </si>
  <si>
    <t>0XL0817000000000ARD9UU</t>
  </si>
  <si>
    <t>0XL08A0000000000ARD6RO</t>
  </si>
  <si>
    <t>0XL08A0000000000ARD6TR</t>
  </si>
  <si>
    <t>0XL0817000000000ARD9VS</t>
  </si>
  <si>
    <t>0XL08A0000000000ARD6TT</t>
  </si>
  <si>
    <t>0XL08A0000000000ARD6TU</t>
  </si>
  <si>
    <t>0XL08A0000000000ARD6UL</t>
  </si>
  <si>
    <t>0XL0817000000000ARDA0B</t>
  </si>
  <si>
    <t>0XL08D0000000000ARD7BG</t>
  </si>
  <si>
    <t>0XL08D0000000000ARD7BF</t>
  </si>
  <si>
    <t>0XL0870000000000ARD72U</t>
  </si>
  <si>
    <t>0XL0870000000000ARD730</t>
  </si>
  <si>
    <t>0XL0817000000000ARDA5J</t>
  </si>
  <si>
    <t>0XL08A0000000000ARD75A</t>
  </si>
  <si>
    <t>0XL08D0000000000ARD7FO</t>
  </si>
  <si>
    <t>0XL08A0000000000ARD79N</t>
  </si>
  <si>
    <t>0XL08A0000000000ARD7BC</t>
  </si>
  <si>
    <t>0XL08A0000000000ARD7D5</t>
  </si>
  <si>
    <t>0XL0870000000000ARD7BO</t>
  </si>
  <si>
    <t>0XL08D0000000000ARD7MR</t>
  </si>
  <si>
    <t>0XL0817000000000ARDADD</t>
  </si>
  <si>
    <t>0XL08D0000000000ARD7OA</t>
  </si>
  <si>
    <t>0XL08A0000000000ARD7F0</t>
  </si>
  <si>
    <t>0XL08A0000000000ARD7F1</t>
  </si>
  <si>
    <t>0XL0817000000000ARDAFK</t>
  </si>
  <si>
    <t>0XL08A0000000000ARD7G3</t>
  </si>
  <si>
    <t>0XL0817000000000ARDAFL</t>
  </si>
  <si>
    <t>0XL0817000000000ARDAFI</t>
  </si>
  <si>
    <t>0XL0870000000000ARD7E1</t>
  </si>
  <si>
    <t>0XL0817000000000ARDAFJ</t>
  </si>
  <si>
    <t>0XL08A0000000000ARD7G4</t>
  </si>
  <si>
    <t>0XL0817000000000ARDAFH</t>
  </si>
  <si>
    <t>0XL08A0000000000ARD7G6</t>
  </si>
  <si>
    <t>0XL0870000000000ARD7G9</t>
  </si>
  <si>
    <t>0XL0817000000000ARDAHL</t>
  </si>
  <si>
    <t>0XL08D0000000000ARD7R3</t>
  </si>
  <si>
    <t>0XL0817000000000ARDAHK</t>
  </si>
  <si>
    <t>0XL0870000000000ARD7MP</t>
  </si>
  <si>
    <t>0XL08D0000000000ARD80S</t>
  </si>
  <si>
    <t>0XL08A0000000000ARD7T9</t>
  </si>
  <si>
    <t>0XL08A0000000000ARD7TB</t>
  </si>
  <si>
    <t>0XL08A0000000000ARD7TA</t>
  </si>
  <si>
    <t>0XL0870000000000ARD7OT</t>
  </si>
  <si>
    <t>0XL08A0000000000ARD815</t>
  </si>
  <si>
    <t>0XL08A0000000000ARD814</t>
  </si>
  <si>
    <t>0XL0817000000000ARDARA</t>
  </si>
  <si>
    <t>0XL08A0000000000ARD85E</t>
  </si>
  <si>
    <t>0XL08A0000000000ARD8BA</t>
  </si>
  <si>
    <t>0XL08D0000000000ARD8BH</t>
  </si>
  <si>
    <t>0XL0817000000000ARDB2N</t>
  </si>
  <si>
    <t>0XL08A0000000000ARD8EB</t>
  </si>
  <si>
    <t>0XL08A0000000000ARD8EA</t>
  </si>
  <si>
    <t>0XL08D0000000000ARD8F3</t>
  </si>
  <si>
    <t>0XL0817000000000ARDB5N</t>
  </si>
  <si>
    <t>0XL0870000000000ARD86H</t>
  </si>
  <si>
    <t>0XL08A0000000000ARD8JT</t>
  </si>
  <si>
    <t>0XL0817000000000ARDB5M</t>
  </si>
  <si>
    <t>0XL08D0000000000ARD8FV</t>
  </si>
  <si>
    <t>0XL08A0000000000ARD8NS</t>
  </si>
  <si>
    <t>0XL08A0000000000ARD8O7</t>
  </si>
  <si>
    <t>0XL08A0000000000ARD8O6</t>
  </si>
  <si>
    <t>0XL0870000000000ARD8A3</t>
  </si>
  <si>
    <t>0XL0817000000000ARDB8S</t>
  </si>
  <si>
    <t>0XL08D0000000000ARD8IS</t>
  </si>
  <si>
    <t>0XL0817000000000ARDB8T</t>
  </si>
  <si>
    <t>0XL08A0000000000ARD8RQ</t>
  </si>
  <si>
    <t>0XL08A0000000000ARD8RP</t>
  </si>
  <si>
    <t>0XL0817000000000ARDBIC</t>
  </si>
  <si>
    <t>0XL0817000000000ARDBIB</t>
  </si>
  <si>
    <t>0XL08D0000000000ARD8UP</t>
  </si>
  <si>
    <t>0XL0817000000000ARDBI9</t>
  </si>
  <si>
    <t>0XL0817000000000ARDBIA</t>
  </si>
  <si>
    <t>0XL08A0000000000ARD95B</t>
  </si>
  <si>
    <t>0XL0870000000000ARD8OH</t>
  </si>
  <si>
    <t>0XL08A0000000000ARD968</t>
  </si>
  <si>
    <t>0XL0817000000000ARDBJ7</t>
  </si>
  <si>
    <t>0XL0817000000000ARDBJ8</t>
  </si>
  <si>
    <t>0XL08A0000000000ARD967</t>
  </si>
  <si>
    <t>0XL08A0000000000ARD985</t>
  </si>
  <si>
    <t>0XL08A0000000000ARD984</t>
  </si>
  <si>
    <t>0XL0817000000000ARDBJU</t>
  </si>
  <si>
    <t>0XL08A0000000000ARD980</t>
  </si>
  <si>
    <t>0XL0870000000000ARD8PQ</t>
  </si>
  <si>
    <t>0XL08D0000000000ARD90C</t>
  </si>
  <si>
    <t>0XL0817000000000ARDBL1</t>
  </si>
  <si>
    <t>0XL0817000000000ARDBL0</t>
  </si>
  <si>
    <t>0XL08A0000000000ARD99C</t>
  </si>
  <si>
    <t>0XL08A0000000000ARD99D</t>
  </si>
  <si>
    <t>0XL0870000000000ARD8RG</t>
  </si>
  <si>
    <t>0XL0817000000000ARDBLV</t>
  </si>
  <si>
    <t>0XL08D0000000000ARD922</t>
  </si>
  <si>
    <t>0XL08A0000000000ARD9AC</t>
  </si>
  <si>
    <t>0XL0817000000000ARDBLU</t>
  </si>
  <si>
    <t>0XL08A0000000000ARD9AA</t>
  </si>
  <si>
    <t>0XL08A0000000000ARD9A8</t>
  </si>
  <si>
    <t>0XL08A0000000000ARD9AB</t>
  </si>
  <si>
    <t>0XL0870000000000ARD8UK</t>
  </si>
  <si>
    <t>0XL08D0000000000ARD96T</t>
  </si>
  <si>
    <t>0XL0817000000000ARDBPD</t>
  </si>
  <si>
    <t>0XL08A0000000000ARD9GJ</t>
  </si>
  <si>
    <t>0XL08A0000000000ARD9GK</t>
  </si>
  <si>
    <t>0XL08A0000000000ARD9GI</t>
  </si>
  <si>
    <t>0XL0817000000000ARDBPP</t>
  </si>
  <si>
    <t>0XL0817000000000ARDBPO</t>
  </si>
  <si>
    <t>0XL08A0000000000ARD9H7</t>
  </si>
  <si>
    <t>0XL08A0000000000ARD9H8</t>
  </si>
  <si>
    <t>0XL0817000000000ARDBSP</t>
  </si>
  <si>
    <t>0XL0817000000000ARDBTG</t>
  </si>
  <si>
    <t>0XL08A0000000000ARD9M0</t>
  </si>
  <si>
    <t>0XL0870000000000ARD94I</t>
  </si>
  <si>
    <t>0XL08A0000000000ARD9MI</t>
  </si>
  <si>
    <t>0XL0870000000000ARD9CL</t>
  </si>
  <si>
    <t>0XL0817000000000ARDC3U</t>
  </si>
  <si>
    <t>0XL08D0000000000ARD9N1</t>
  </si>
  <si>
    <t>0XL08A0000000000ARDA40</t>
  </si>
  <si>
    <t>0XL08A0000000000ARDA9I</t>
  </si>
  <si>
    <t>0XL0817000000000ARDCFG</t>
  </si>
  <si>
    <t>0XL0817000000000ARDCFE</t>
  </si>
  <si>
    <t>0XL0817000000000ARDCFF</t>
  </si>
  <si>
    <t>0XL08A0000000000ARDA9L</t>
  </si>
  <si>
    <t>0XL08A0000000000ARDA9K</t>
  </si>
  <si>
    <t>0XL08A0000000000ARDAAH</t>
  </si>
  <si>
    <t>0XL08A0000000000ARDAAM</t>
  </si>
  <si>
    <t>0XL08A0000000000ARDAAS</t>
  </si>
  <si>
    <t>0XL08A0000000000ARDAAT</t>
  </si>
  <si>
    <t>0XL08A0000000000ARDADV</t>
  </si>
  <si>
    <t>0XL08A0000000000ARDAE0</t>
  </si>
  <si>
    <t>0XL0817000000000ARDCOO</t>
  </si>
  <si>
    <t>0XL0870000000000ARDA4B</t>
  </si>
  <si>
    <t>0XL08D0000000000ARDAB8</t>
  </si>
  <si>
    <t>0XL08A0000000000ARDANH</t>
  </si>
  <si>
    <t>0XL08A0000000000ARDANI</t>
  </si>
  <si>
    <t>0XL08A0000000000ARDANG</t>
  </si>
  <si>
    <t>0XL0817000000000ARDCOP</t>
  </si>
  <si>
    <t>0XL08A0000000000ARDAOU</t>
  </si>
  <si>
    <t>0XL08A0000000000ARDAOV</t>
  </si>
  <si>
    <t>0XL0817000000000ARDCPO</t>
  </si>
  <si>
    <t>0XL08D0000000000ARDAD8</t>
  </si>
  <si>
    <t>0XL08D0000000000ARDAD9</t>
  </si>
  <si>
    <t>0XL0870000000000ARDA5E</t>
  </si>
  <si>
    <t>0XL08A0000000000ARDAP6</t>
  </si>
  <si>
    <t>0XL08D0000000000ARDADI</t>
  </si>
  <si>
    <t>0XL08D0000000000ARDADJ</t>
  </si>
  <si>
    <t>0XL0870000000000ARDA5I</t>
  </si>
  <si>
    <t>0XL08A0000000000ARDAPT</t>
  </si>
  <si>
    <t>0XL0817000000000ARDCQ7</t>
  </si>
  <si>
    <t>0XL0817000000000ARDCQ4</t>
  </si>
  <si>
    <t>0XL08A0000000000ARDAQ1</t>
  </si>
  <si>
    <t>0XL0817000000000ARDCRM</t>
  </si>
  <si>
    <t>0XL08A0000000000ARDASK</t>
  </si>
  <si>
    <t>0XL0817000000000ARDCSV</t>
  </si>
  <si>
    <t>0XL08A0000000000ARDAUC</t>
  </si>
  <si>
    <t>0XL08A0000000000ARDAUD</t>
  </si>
  <si>
    <t>0XL0870000000000ARDA8V</t>
  </si>
  <si>
    <t>0XL0817000000000ARDCT5</t>
  </si>
  <si>
    <t>0XL0817000000000ARDCTN</t>
  </si>
  <si>
    <t>0XL0870000000000ARDABC</t>
  </si>
  <si>
    <t>0XL0817000000000ARDCUA</t>
  </si>
  <si>
    <t>0XL0817000000000ARDCUB</t>
  </si>
  <si>
    <t>0XL08A0000000000ARDB2M</t>
  </si>
  <si>
    <t>0XL08A0000000000ARDB2N</t>
  </si>
  <si>
    <t>0XL0817000000000ARDCVU</t>
  </si>
  <si>
    <t>0XL0817000000000ARDD18</t>
  </si>
  <si>
    <t>0XL08A0000000000ARDB9B</t>
  </si>
  <si>
    <t>0XL08A0000000000ARDB99</t>
  </si>
  <si>
    <t>0XL08A0000000000ARDB9A</t>
  </si>
  <si>
    <t>0XL0817000000000ARDD1V</t>
  </si>
  <si>
    <t>0XL08D0000000000ARDAR4</t>
  </si>
  <si>
    <t>0XL0817000000000ARDD3K</t>
  </si>
  <si>
    <t>0XL0817000000000ARDD3N</t>
  </si>
  <si>
    <t>0XL0870000000000ARDAKG</t>
  </si>
  <si>
    <t>0XL08A0000000000ARDBHA</t>
  </si>
  <si>
    <t>0XL08A0000000000ARDBHB</t>
  </si>
  <si>
    <t>0XL08D0000000000ARDB07</t>
  </si>
  <si>
    <t>0XL0817000000000ARDD7Q</t>
  </si>
  <si>
    <t>0XL0817000000000ARDD7R</t>
  </si>
  <si>
    <t>0XL08A0000000000ARDBID</t>
  </si>
  <si>
    <t>0XL08A0000000000ARDBIE</t>
  </si>
  <si>
    <t>0XL0817000000000ARDD87</t>
  </si>
  <si>
    <t>0XL08A0000000000ARDBIO</t>
  </si>
  <si>
    <t>0XL0817000000000ARDD8C</t>
  </si>
  <si>
    <t>0XL08A0000000000ARDBIS</t>
  </si>
  <si>
    <t>0XL08A0000000000ARDBIR</t>
  </si>
  <si>
    <t>0XL08A0000000000ARDBIT</t>
  </si>
  <si>
    <t>0XL0817000000000ARDD9C</t>
  </si>
  <si>
    <t>0XL0817000000000ARDD9D</t>
  </si>
  <si>
    <t>0XL0817000000000ARDDG3</t>
  </si>
  <si>
    <t>0XL08A0000000000ARDBVP</t>
  </si>
  <si>
    <t>0XL08A0000000000ARDBVS</t>
  </si>
  <si>
    <t>0XL08A0000000000ARDBVT</t>
  </si>
  <si>
    <t>0XL0817000000000ARDDHA</t>
  </si>
  <si>
    <t>0XL0817000000000ARDDI1</t>
  </si>
  <si>
    <t>0XL0817000000000ARDDI3</t>
  </si>
  <si>
    <t>0XL0817000000000ARDDI7</t>
  </si>
  <si>
    <t>0XL0870000000000ARDB0K</t>
  </si>
  <si>
    <t>0XL0817000000000ARDDIB</t>
  </si>
  <si>
    <t>0XL08A0000000000ARDC1F</t>
  </si>
  <si>
    <t>0XL0817000000000ARDDIG</t>
  </si>
  <si>
    <t>0XL0817000000000ARDDIT</t>
  </si>
  <si>
    <t>0XL08A0000000000ARDC2Q</t>
  </si>
  <si>
    <t>0XL08A0000000000ARDC3D</t>
  </si>
  <si>
    <t>0XL08D0000000000ARDB9T</t>
  </si>
  <si>
    <t>0XL0870000000000ARDB1V</t>
  </si>
  <si>
    <t>0XL08A0000000000ARDC3J</t>
  </si>
  <si>
    <t>0XL08A0000000000ARDC3I</t>
  </si>
  <si>
    <t>0XL0817000000000ARDDJT</t>
  </si>
  <si>
    <t>0XL0817000000000ARDDJS</t>
  </si>
  <si>
    <t>0XL08A0000000000ARDC3K</t>
  </si>
  <si>
    <t>0XL08A0000000000ARDC3S</t>
  </si>
  <si>
    <t>0XL08A0000000000ARDC3R</t>
  </si>
  <si>
    <t>0XL08D0000000000ARDBA5</t>
  </si>
  <si>
    <t>0XL0870000000000ARDB2N</t>
  </si>
  <si>
    <t>0XL0870000000000ARDB2M</t>
  </si>
  <si>
    <t>0XL08D0000000000ARDBAD</t>
  </si>
  <si>
    <t>0XL08A0000000000ARDC4D</t>
  </si>
  <si>
    <t>0XL08A0000000000ARDC4S</t>
  </si>
  <si>
    <t>0XL08A0000000000ARDC4R</t>
  </si>
  <si>
    <t>0XL0870000000000ARDB7S</t>
  </si>
  <si>
    <t>0XL08D0000000000ARDBED</t>
  </si>
  <si>
    <t>0XL0817000000000ARDDQH</t>
  </si>
  <si>
    <t>0XL0817000000000ARDDQI</t>
  </si>
  <si>
    <t>0XL08A0000000000ARDCAN</t>
  </si>
  <si>
    <t>0XL08A0000000000ARDCAO</t>
  </si>
  <si>
    <t>0XL0817000000000ARDDR8</t>
  </si>
  <si>
    <t>0XL0817000000000ARDDR9</t>
  </si>
  <si>
    <t>0XL08A0000000000ARDCBF</t>
  </si>
  <si>
    <t>0XL08A0000000000ARDCBH</t>
  </si>
  <si>
    <t>0XL08A0000000000ARDCBG</t>
  </si>
  <si>
    <t>0XL0870000000000ARDB8E</t>
  </si>
  <si>
    <t>0XL08D0000000000ARDBF3</t>
  </si>
  <si>
    <t>0XL08A0000000000ARDCC0</t>
  </si>
  <si>
    <t>0XL08A0000000000ARDCC1</t>
  </si>
  <si>
    <t>0XL08A0000000000ARDCC2</t>
  </si>
  <si>
    <t>0XL08A0000000000ARDCC3</t>
  </si>
  <si>
    <t>0XL0817000000000ARDDRU</t>
  </si>
  <si>
    <t>0XL08D0000000000ARDBG3</t>
  </si>
  <si>
    <t>0XL08A0000000000ARDCDC</t>
  </si>
  <si>
    <t>0XL08A0000000000ARDCDB</t>
  </si>
  <si>
    <t>0XL0817000000000ARDDSM</t>
  </si>
  <si>
    <t>0XL0817000000000ARDDSN</t>
  </si>
  <si>
    <t>0XL08A0000000000ARDCDG</t>
  </si>
  <si>
    <t>0XL08A0000000000ARDCDI</t>
  </si>
  <si>
    <t>0XL08A0000000000ARDCDJ</t>
  </si>
  <si>
    <t>0XL08A0000000000ARDCDH</t>
  </si>
  <si>
    <t>0XL0870000000000ARDBCR</t>
  </si>
  <si>
    <t>0XL08D0000000000ARDBI9</t>
  </si>
  <si>
    <t>0XL0817000000000ARDDUD</t>
  </si>
  <si>
    <t>0XL0817000000000ARDDUE</t>
  </si>
  <si>
    <t>0XL08A0000000000ARDCFG</t>
  </si>
  <si>
    <t>0XL08A0000000000ARDCFH</t>
  </si>
  <si>
    <t>0XL08A0000000000ARDCFI</t>
  </si>
  <si>
    <t>0XL08A0000000000ARDCGJ</t>
  </si>
  <si>
    <t>0XL08A0000000000ARDCGI</t>
  </si>
  <si>
    <t>0XL0817000000000ARDDVE</t>
  </si>
  <si>
    <t>0XL0817000000000ARDDVF</t>
  </si>
  <si>
    <t>0XL08A0000000000ARDCGS</t>
  </si>
  <si>
    <t>0XL08A0000000000ARDCGT</t>
  </si>
  <si>
    <t>0XL08A0000000000ARDCGU</t>
  </si>
  <si>
    <t>0XL0817000000000ARDE05</t>
  </si>
  <si>
    <t>0XL08D0000000000ARDBJT</t>
  </si>
  <si>
    <t>0XL0817000000000ARDE0T</t>
  </si>
  <si>
    <t>0XL08A0000000000ARDCI7</t>
  </si>
  <si>
    <t>0XL0817000000000ARDE0S</t>
  </si>
  <si>
    <t>0XL08A0000000000ARDCIA</t>
  </si>
  <si>
    <t>0XL08A0000000000ARDCI6</t>
  </si>
  <si>
    <t>0XL08A0000000000ARDCI8</t>
  </si>
  <si>
    <t>0XL08A0000000000ARDCI9</t>
  </si>
  <si>
    <t>0XL0870000000000ARDBFK</t>
  </si>
  <si>
    <t>0XL08A0000000000ARDCIJ</t>
  </si>
  <si>
    <t>0XL08D0000000000ARDBLD</t>
  </si>
  <si>
    <t>0XL0817000000000ARDE23</t>
  </si>
  <si>
    <t>0XL0817000000000ARDE24</t>
  </si>
  <si>
    <t>0XL08A0000000000ARDCKJ</t>
  </si>
  <si>
    <t>0XL0817000000000ARDE2V</t>
  </si>
  <si>
    <t>0XL08A0000000000ARDCL6</t>
  </si>
  <si>
    <t>0XL0817000000000ARDE33</t>
  </si>
  <si>
    <t>0XL0817000000000ARDE32</t>
  </si>
  <si>
    <t>0XL08A0000000000ARDCL5</t>
  </si>
  <si>
    <t>0XL08A0000000000ARDCL9</t>
  </si>
  <si>
    <t>0XL0870000000000ARDBIB</t>
  </si>
  <si>
    <t>0XL0817000000000ARDE39</t>
  </si>
  <si>
    <t>0XL08A0000000000ARDCLE</t>
  </si>
  <si>
    <t>0XL08A0000000000ARDCLF</t>
  </si>
  <si>
    <t>0XL08D0000000000ARDBNO</t>
  </si>
  <si>
    <t>0XL0817000000000ARDE3P</t>
  </si>
  <si>
    <t>0XL08A0000000000ARDCM7</t>
  </si>
  <si>
    <t>0XL08A0000000000ARDCM6</t>
  </si>
  <si>
    <t>0XL08A0000000000ARDCM9</t>
  </si>
  <si>
    <t>0XL08A0000000000ARDCMA</t>
  </si>
  <si>
    <t>0XL08A0000000000ARDCM8</t>
  </si>
  <si>
    <t>0XL08A0000000000ARDCMP</t>
  </si>
  <si>
    <t>0XL0817000000000ARDE45</t>
  </si>
  <si>
    <t>0XL08A0000000000ARDCQ5</t>
  </si>
  <si>
    <t>0XL08A0000000000ARDCQ4</t>
  </si>
  <si>
    <t>0XL08A0000000000ARDCQO</t>
  </si>
  <si>
    <t>0XL0817000000000ARDE6S</t>
  </si>
  <si>
    <t>0XL08D0000000000ARDBS9</t>
  </si>
  <si>
    <t>0XL0870000000000ARDBPK</t>
  </si>
  <si>
    <t>0XL0817000000000ARDE81</t>
  </si>
  <si>
    <t>0XL08A0000000000ARDCTA</t>
  </si>
  <si>
    <t>0XL08A0000000000ARDCTM</t>
  </si>
  <si>
    <t>0XL0817000000000ARDE89</t>
  </si>
  <si>
    <t>0XL08A0000000000ARDCTL</t>
  </si>
  <si>
    <t>0XL0817000000000ARDE8V</t>
  </si>
  <si>
    <t>0XL08A0000000000ARDD8Q</t>
  </si>
  <si>
    <t>0XL0817000000000ARDEHP</t>
  </si>
  <si>
    <t>0XL08D0000000000ARDC8O</t>
  </si>
  <si>
    <t>0XL0817000000000ARDEHO</t>
  </si>
  <si>
    <t>0XL08A0000000000ARDDE7</t>
  </si>
  <si>
    <t>0XL0817000000000ARDEIE</t>
  </si>
  <si>
    <t>0XL0870000000000ARDC76</t>
  </si>
  <si>
    <t>0XL08A0000000000ARDDFD</t>
  </si>
  <si>
    <t>0XL0817000000000ARDEID</t>
  </si>
  <si>
    <t>0XL08A0000000000ARDDFC</t>
  </si>
  <si>
    <t>0XL08A0000000000ARDDFE</t>
  </si>
  <si>
    <t>0XL08D0000000000ARDC9V</t>
  </si>
  <si>
    <t>0XL0817000000000ARDEIG</t>
  </si>
  <si>
    <t>0XL0870000000000ARDC8L</t>
  </si>
  <si>
    <t>0XL0817000000000ARDEJQ</t>
  </si>
  <si>
    <t>0XL08A0000000000ARDDI7</t>
  </si>
  <si>
    <t>0XL0817000000000ARDEQQ</t>
  </si>
  <si>
    <t>0XL08A0000000000ARDDPH</t>
  </si>
  <si>
    <t>0XL08A0000000000ARDDPJ</t>
  </si>
  <si>
    <t>0XL0817000000000ARDEQR</t>
  </si>
  <si>
    <t>0XL08A0000000000ARDDPI</t>
  </si>
  <si>
    <t>0XL0817000000000ARDETR</t>
  </si>
  <si>
    <t>0XL08A0000000000ARDDUO</t>
  </si>
  <si>
    <t>0XL0817000000000ARDETQ</t>
  </si>
  <si>
    <t>0XL08A0000000000ARDDUN</t>
  </si>
  <si>
    <t>0XL08A0000000000ARDE4I</t>
  </si>
  <si>
    <t>0XL0870000000000ARDCSR</t>
  </si>
  <si>
    <t>0XL0817000000000ARDF32</t>
  </si>
  <si>
    <t>0XL0817000000000ARDF31</t>
  </si>
  <si>
    <t>0XL08A0000000000ARDE4O</t>
  </si>
  <si>
    <t>0XL08D0000000000ARDCVM</t>
  </si>
  <si>
    <t>0XL0817000000000ARDFB3</t>
  </si>
  <si>
    <t>0XL08A0000000000ARDEDD</t>
  </si>
  <si>
    <t>0XL08D0000000000ARDD6B</t>
  </si>
  <si>
    <t>0XL08D0000000000ARDD7D</t>
  </si>
  <si>
    <t>0XL0870000000000ARDDMI</t>
  </si>
  <si>
    <t>0XL0817000000000ARDFQA</t>
  </si>
  <si>
    <t>0XL08D0000000000ARDDNC</t>
  </si>
  <si>
    <t>0XL0817000000000ARDFQ9</t>
  </si>
  <si>
    <t>0XL08A0000000000ARDF34</t>
  </si>
  <si>
    <t>0XL08A0000000000ARDF4F</t>
  </si>
  <si>
    <t>0XL08A0000000000ARDF4J</t>
  </si>
  <si>
    <t>0XL0817000000000ARDFSA</t>
  </si>
  <si>
    <t>0XL0817000000000ARDFSB</t>
  </si>
  <si>
    <t>0XL08A0000000000ARDF63</t>
  </si>
  <si>
    <t>0XL08D0000000000ARDDQB</t>
  </si>
  <si>
    <t>0XL0817000000000ARDFSI</t>
  </si>
  <si>
    <t>0XL0817000000000ARDFSJ</t>
  </si>
  <si>
    <t>0XL08A0000000000ARDF62</t>
  </si>
  <si>
    <t>0XL08A0000000000ARDF64</t>
  </si>
  <si>
    <t>0XL0817000000000ARDFUE</t>
  </si>
  <si>
    <t>0XL0817000000000ARDG3S</t>
  </si>
  <si>
    <t>0XL0817000000000ARDG5J</t>
  </si>
  <si>
    <t>0XL08A0000000000ARDFFM</t>
  </si>
  <si>
    <t>0XL0817000000000ARDG5I</t>
  </si>
  <si>
    <t>0XL08A0000000000ARDFFL</t>
  </si>
  <si>
    <t>0XL08A0000000000ARDFIN</t>
  </si>
  <si>
    <t>0XL08A0000000000ARDFIM</t>
  </si>
  <si>
    <t>0XL08A0000000000ARDFIL</t>
  </si>
  <si>
    <t>0XL0817000000000ARDGHP</t>
  </si>
  <si>
    <t>0XL0870000000000ARDEHI</t>
  </si>
  <si>
    <t>0XL0870000000000ARDEHJ</t>
  </si>
  <si>
    <t>0XL08D0000000000ARDEDD</t>
  </si>
  <si>
    <t>0XL0817000000000ARDGHO</t>
  </si>
  <si>
    <t>0XL08A0000000000ARDFT5</t>
  </si>
  <si>
    <t>0XL08A0000000000ARDG0B</t>
  </si>
  <si>
    <t>0XL08A0000000000ARDG0C</t>
  </si>
  <si>
    <t>0XL0817000000000ARDGKD</t>
  </si>
  <si>
    <t>0XL0817000000000ARDGKE</t>
  </si>
  <si>
    <t>0XL0870000000000ARDEL4</t>
  </si>
  <si>
    <t>0XL08A0000000000ARDG11</t>
  </si>
  <si>
    <t>0XL08A0000000000ARDG10</t>
  </si>
  <si>
    <t>0XL0817000000000ARDGL6</t>
  </si>
  <si>
    <t>0XL0817000000000ARDGP2</t>
  </si>
  <si>
    <t>0XL08D0000000000ARDELI</t>
  </si>
  <si>
    <t>0XL0870000000000ARDEQK</t>
  </si>
  <si>
    <t>0XL08D0000000000ARDEM2</t>
  </si>
  <si>
    <t>0XL08A0000000000ARDG76</t>
  </si>
  <si>
    <t>0XL0817000000000ARDGSO</t>
  </si>
  <si>
    <t>0XL08A0000000000ARDG9R</t>
  </si>
  <si>
    <t>0XL08A0000000000ARDG9S</t>
  </si>
  <si>
    <t>0XL08A0000000000ARDG9T</t>
  </si>
  <si>
    <t>0XL0870000000000ARDF03</t>
  </si>
  <si>
    <t>0XL0817000000000ARDGU3</t>
  </si>
  <si>
    <t>0XL08D0000000000ARDEPR</t>
  </si>
  <si>
    <t>0XL08D0000000000ARDETM</t>
  </si>
  <si>
    <t>0XL0817000000000ARDH0T</t>
  </si>
  <si>
    <t>0XL08A0000000000ARDGIM</t>
  </si>
  <si>
    <t>0XL08A0000000000ARDGIN</t>
  </si>
  <si>
    <t>0XL0870000000000ARDF8U</t>
  </si>
  <si>
    <t>0XL08A0000000000ARDGSJ</t>
  </si>
  <si>
    <t>0XL0817000000000ARDH7L</t>
  </si>
  <si>
    <t>0XL08A0000000000ARDGSK</t>
  </si>
  <si>
    <t>0XL0817000000000ARDH7I</t>
  </si>
  <si>
    <t>0XL0817000000000ARDH7J</t>
  </si>
  <si>
    <t>0XL08A0000000000ARDGSL</t>
  </si>
  <si>
    <t>0XL08D0000000000ARDF52</t>
  </si>
  <si>
    <t>0XL0870000000000ARDFF7</t>
  </si>
  <si>
    <t>0XL0870000000000ARDFF8</t>
  </si>
  <si>
    <t>0XL08D0000000000ARDF5N</t>
  </si>
  <si>
    <t>0XL0817000000000ARDH8E</t>
  </si>
  <si>
    <t>0XL0817000000000ARDH8F</t>
  </si>
  <si>
    <t>0XL08A0000000000ARDGUR</t>
  </si>
  <si>
    <t>0XL0817000000000ARDH96</t>
  </si>
  <si>
    <t>0XL08A0000000000ARDGUS</t>
  </si>
  <si>
    <t>0XL08A0000000000ARDGUT</t>
  </si>
  <si>
    <t>0XL08A0000000000ARDH0F</t>
  </si>
  <si>
    <t>0XL08A0000000000ARDH0G</t>
  </si>
  <si>
    <t>0XL08A0000000000ARDH0H</t>
  </si>
  <si>
    <t>0XL0817000000000ARDHA5</t>
  </si>
  <si>
    <t>0XL08A0000000000ARDH3L</t>
  </si>
  <si>
    <t>0XL08A0000000000ARDH3J</t>
  </si>
  <si>
    <t>0XL08A0000000000ARDH3K</t>
  </si>
  <si>
    <t>0XL08A0000000000ARDHHT</t>
  </si>
  <si>
    <t>0XL0817000000000ARDHRJ</t>
  </si>
  <si>
    <t>0XL0817000000000ARDHRI</t>
  </si>
  <si>
    <t>0XL08A0000000000ARDHQ2</t>
  </si>
  <si>
    <t>0XL08A0000000000ARDHQ1</t>
  </si>
  <si>
    <t>0XL08A0000000000ARDHQ3</t>
  </si>
  <si>
    <t>0XL08A0000000000ARDHSL</t>
  </si>
  <si>
    <t>0XL08D0000000000ARDFT1</t>
  </si>
  <si>
    <t>0XL08A0000000000ARDI0M</t>
  </si>
  <si>
    <t>0XL08A0000000000ARDI0L</t>
  </si>
  <si>
    <t>0XL0817000000000ARDI09</t>
  </si>
  <si>
    <t>0XL08A0000000000ARDI0K</t>
  </si>
  <si>
    <t>0XL0817000000000ARDI0U</t>
  </si>
  <si>
    <t>0XL0817000000000ARDI1U</t>
  </si>
  <si>
    <t>0XL0870000000000ARDGHU</t>
  </si>
  <si>
    <t>0XL0817000000000ARDI1S</t>
  </si>
  <si>
    <t>0XL0817000000000ARDI1T</t>
  </si>
  <si>
    <t>0XL0817000000000ARDI31</t>
  </si>
  <si>
    <t>0XL0817000000000ARDI3F</t>
  </si>
  <si>
    <t>0XL08A0000000000ARDI4Q</t>
  </si>
  <si>
    <t>0XL0817000000000ARDI3E</t>
  </si>
  <si>
    <t>0XL08A0000000000ARDI4R</t>
  </si>
  <si>
    <t>0XL08A0000000000ARDI8A</t>
  </si>
  <si>
    <t>0XL08A0000000000ARDI89</t>
  </si>
  <si>
    <t>0XL08A0000000000ARDI88</t>
  </si>
  <si>
    <t>0XL0870000000000ARDGNN</t>
  </si>
  <si>
    <t>0XL0817000000000ARDI54</t>
  </si>
  <si>
    <t>0XL08A0000000000ARDI8M</t>
  </si>
  <si>
    <t>0XL08A0000000000ARDI8L</t>
  </si>
  <si>
    <t>0XL08A0000000000ARDI8S</t>
  </si>
  <si>
    <t>0XL0817000000000ARDI5G</t>
  </si>
  <si>
    <t>0XL08A0000000000ARDI8R</t>
  </si>
  <si>
    <t>0XL0870000000000ARDGNT</t>
  </si>
  <si>
    <t>0XL0817000000000ARDI5F</t>
  </si>
  <si>
    <t>0XL0817000000000ARDI5E</t>
  </si>
  <si>
    <t>0XL08A0000000000ARDI8Q</t>
  </si>
  <si>
    <t>0XL0817000000000ARDI8F</t>
  </si>
  <si>
    <t>0XL08A0000000000ARDICF</t>
  </si>
  <si>
    <t>0XL08A0000000000ARDICO</t>
  </si>
  <si>
    <t>0XL0817000000000ARDI8L</t>
  </si>
  <si>
    <t>0XL0817000000000ARDI8J</t>
  </si>
  <si>
    <t>0XL08A0000000000ARDICP</t>
  </si>
  <si>
    <t>0XL08D0000000000ARDG88</t>
  </si>
  <si>
    <t>0XL08A0000000000ARDICQ</t>
  </si>
  <si>
    <t>0XL08A0000000000ARDICN</t>
  </si>
  <si>
    <t>0XL08A0000000000ARDID0</t>
  </si>
  <si>
    <t>0XL0817000000000ARDIAU</t>
  </si>
  <si>
    <t>0XL08A0000000000ARDIFJ</t>
  </si>
  <si>
    <t>0XL08A0000000000ARDIFK</t>
  </si>
  <si>
    <t>0XL0817000000000ARDICI</t>
  </si>
  <si>
    <t>0XL0817000000000ARDIDS</t>
  </si>
  <si>
    <t>0XL08D0000000000ARDGEQ</t>
  </si>
  <si>
    <t>0XL0870000000000ARDH67</t>
  </si>
  <si>
    <t>0XL0817000000000ARDIJ5</t>
  </si>
  <si>
    <t>0XL0817000000000ARDIJ7</t>
  </si>
  <si>
    <t>0XL0817000000000ARDIJM</t>
  </si>
  <si>
    <t>0XL08A0000000000ARDIS1</t>
  </si>
  <si>
    <t>0XL0817000000000ARDIJR</t>
  </si>
  <si>
    <t>0XL08D0000000000ARDGKS</t>
  </si>
  <si>
    <t>0XL0870000000000ARDH8K</t>
  </si>
  <si>
    <t>0XL0817000000000ARDILB</t>
  </si>
  <si>
    <t>0XL08A0000000000ARDITV</t>
  </si>
  <si>
    <t>0XL08A0000000000ARDIU0</t>
  </si>
  <si>
    <t>0XL0817000000000ARDILL</t>
  </si>
  <si>
    <t>0XL0817000000000ARDILK</t>
  </si>
  <si>
    <t>0XL0817000000000ARDIUS</t>
  </si>
  <si>
    <t>0XL0817000000000ARDJ2V</t>
  </si>
  <si>
    <t>0XL08A0000000000ARDJL4</t>
  </si>
  <si>
    <t>0XL0870000000000ARDHSO</t>
  </si>
  <si>
    <t>0XL08D0000000000ARDH49</t>
  </si>
  <si>
    <t>0XL0817000000000ARDJ32</t>
  </si>
  <si>
    <t>0XL0817000000000ARDJ3A</t>
  </si>
  <si>
    <t>0XL08A0000000000ARDJL9</t>
  </si>
  <si>
    <t>0XL08A0000000000ARDJR7</t>
  </si>
  <si>
    <t>0XL08A0000000000ARDJR8</t>
  </si>
  <si>
    <t>0XL08D0000000000ARDH95</t>
  </si>
  <si>
    <t>0XL08A0000000000ARDJR9</t>
  </si>
  <si>
    <t>0XL08A0000000000ARDJSJ</t>
  </si>
  <si>
    <t>0XL08A0000000000ARDJSK</t>
  </si>
  <si>
    <t>0XL0817000000000ARDJ85</t>
  </si>
  <si>
    <t>0XL0870000000000ARDI4H</t>
  </si>
  <si>
    <t>0XL08D0000000000ARDHB4</t>
  </si>
  <si>
    <t>0XL08A0000000000ARDJTO</t>
  </si>
  <si>
    <t>0XL0817000000000ARDJ9E</t>
  </si>
  <si>
    <t>0XL08A0000000000ARDJTN</t>
  </si>
  <si>
    <t>0XL08A0000000000ARDJTP</t>
  </si>
  <si>
    <t>0XL0817000000000ARDJ9R</t>
  </si>
  <si>
    <t>0XL08D0000000000ARDHBN</t>
  </si>
  <si>
    <t>0XL0817000000000ARDJCB</t>
  </si>
  <si>
    <t>0XL08A0000000000ARDK1U</t>
  </si>
  <si>
    <t>0XL0817000000000ARDJN0</t>
  </si>
  <si>
    <t>0XL0870000000000ARDIN9</t>
  </si>
  <si>
    <t>0XL08D0000000000ARDHPE</t>
  </si>
  <si>
    <t>0XL08A0000000000ARDKHC</t>
  </si>
  <si>
    <t>0XL0817000000000ARDJMU</t>
  </si>
  <si>
    <t>0XL0817000000000ARDJN2</t>
  </si>
  <si>
    <t>0XL0817000000000ARDJN1</t>
  </si>
  <si>
    <t>0XL0817000000000ARDJNE</t>
  </si>
  <si>
    <t>0XL08A0000000000ARDKHP</t>
  </si>
  <si>
    <t>0XL08D0000000000ARDHPI</t>
  </si>
  <si>
    <t>0XL08A0000000000ARDKHO</t>
  </si>
  <si>
    <t>0XL08A0000000000ARDKHQ</t>
  </si>
  <si>
    <t>0XL08A0000000000ARDKHN</t>
  </si>
  <si>
    <t>0XL0870000000000ARDIPG</t>
  </si>
  <si>
    <t>0XL08A0000000000ARDKJP</t>
  </si>
  <si>
    <t>0XL0817000000000ARDJPM</t>
  </si>
  <si>
    <t>0XL08D0000000000ARDHRT</t>
  </si>
  <si>
    <t>0XL0817000000000ARDJPN</t>
  </si>
  <si>
    <t>0XL0870000000000ARDIR8</t>
  </si>
  <si>
    <t>0XL08A0000000000ARDKLP</t>
  </si>
  <si>
    <t>0XL08A0000000000ARDKMD</t>
  </si>
  <si>
    <t>0XL0817000000000ARDJSK</t>
  </si>
  <si>
    <t>0XL0817000000000ARDJSL</t>
  </si>
  <si>
    <t>0XL08D0000000000ARDI0B</t>
  </si>
  <si>
    <t>0XL0870000000000ARDJ44</t>
  </si>
  <si>
    <t>0XL08D0000000000ARDI1L</t>
  </si>
  <si>
    <t>0XL0817000000000ARDJUG</t>
  </si>
  <si>
    <t>0XL0817000000000ARDJUF</t>
  </si>
  <si>
    <t>0XL0817000000000ARDJUH</t>
  </si>
  <si>
    <t>0XL08A0000000000ARDKR6</t>
  </si>
  <si>
    <t>0XL08A0000000000ARDKR7</t>
  </si>
  <si>
    <t>0XL0817000000000ARDK1T</t>
  </si>
  <si>
    <t>0XL08A0000000000ARDKVI</t>
  </si>
  <si>
    <t>0XL08A0000000000ARDKVJ</t>
  </si>
  <si>
    <t>0XL0817000000000ARDK34</t>
  </si>
  <si>
    <t>0XL0870000000000ARDJ95</t>
  </si>
  <si>
    <t>0XL08D0000000000ARDI59</t>
  </si>
  <si>
    <t>0XL0817000000000ARDK3E</t>
  </si>
  <si>
    <t>0XL08D0000000000ARDI5R</t>
  </si>
  <si>
    <t>0XL0870000000000ARDJA6</t>
  </si>
  <si>
    <t>0XL0870000000000ARDJAB</t>
  </si>
  <si>
    <t>0XL08D0000000000ARDI61</t>
  </si>
  <si>
    <t>0XL08A0000000000ARDL2J</t>
  </si>
  <si>
    <t>0XL0817000000000ARDK4I</t>
  </si>
  <si>
    <t>0XL0817000000000ARDK4J</t>
  </si>
  <si>
    <t>0XL0817000000000ARDK4G</t>
  </si>
  <si>
    <t>0XL08A0000000000ARDL2I</t>
  </si>
  <si>
    <t>0XL08A0000000000ARDL2K</t>
  </si>
  <si>
    <t>0XL08A0000000000ARDL2G</t>
  </si>
  <si>
    <t>0XL0817000000000ARDK54</t>
  </si>
  <si>
    <t>0XL08A0000000000ARDL37</t>
  </si>
  <si>
    <t>0XL08D0000000000ARDI6T</t>
  </si>
  <si>
    <t>0XL0870000000000ARDJC4</t>
  </si>
  <si>
    <t>0XL0817000000000ARDK69</t>
  </si>
  <si>
    <t>0XL08A0000000000ARDL4U</t>
  </si>
  <si>
    <t>0XL08A0000000000ARDL5F</t>
  </si>
  <si>
    <t>0XL0817000000000ARDK6M</t>
  </si>
  <si>
    <t>0XL08D0000000000ARDI92</t>
  </si>
  <si>
    <t>0XL0870000000000ARDJF1</t>
  </si>
  <si>
    <t>0XL0817000000000ARDK89</t>
  </si>
  <si>
    <t>0XL0817000000000ARDK87</t>
  </si>
  <si>
    <t>0XL08A0000000000ARDL7T</t>
  </si>
  <si>
    <t>0XL08D0000000000ARDI9H</t>
  </si>
  <si>
    <t>0XL0817000000000ARDK8H</t>
  </si>
  <si>
    <t>0XL08A0000000000ARDL86</t>
  </si>
  <si>
    <t>0XL08A0000000000ARDL8L</t>
  </si>
  <si>
    <t>0XL0817000000000ARDK93</t>
  </si>
  <si>
    <t>0XL08D0000000000ARDIA6</t>
  </si>
  <si>
    <t>0XL0817000000000ARDK9F</t>
  </si>
  <si>
    <t>0XL08A0000000000ARDL9M</t>
  </si>
  <si>
    <t>0XL08D0000000000ARDICK</t>
  </si>
  <si>
    <t>0XL0870000000000ARDJJA</t>
  </si>
  <si>
    <t>0XL0870000000000ARDJJB</t>
  </si>
  <si>
    <t>0XL0870000000000ARDJJC</t>
  </si>
  <si>
    <t>0XL08A0000000000ARDLCN</t>
  </si>
  <si>
    <t>0XL0817000000000ARDKC1</t>
  </si>
  <si>
    <t>0XL0817000000000ARDKC0</t>
  </si>
  <si>
    <t>0XL0817000000000ARDKBV</t>
  </si>
  <si>
    <t>0XL08A0000000000ARDLCP</t>
  </si>
  <si>
    <t>0XL08A0000000000ARDLCO</t>
  </si>
  <si>
    <t>0XL08A0000000000ARDLCQ</t>
  </si>
  <si>
    <t>0XL08D0000000000ARDIDT</t>
  </si>
  <si>
    <t>0XL0870000000000ARDJKU</t>
  </si>
  <si>
    <t>0XL0817000000000ARDKDB</t>
  </si>
  <si>
    <t>0XL08A0000000000ARDLE2</t>
  </si>
  <si>
    <t>0XL0870000000000ARDJMO</t>
  </si>
  <si>
    <t>0XL0870000000000ARDJMN</t>
  </si>
  <si>
    <t>0XL08D0000000000ARDIFF</t>
  </si>
  <si>
    <t>0XL08A0000000000ARDLFR</t>
  </si>
  <si>
    <t>0XL0817000000000ARDKEQ</t>
  </si>
  <si>
    <t>0XL08D0000000000ARDIG9</t>
  </si>
  <si>
    <t>0XL08A0000000000ARDLJ9</t>
  </si>
  <si>
    <t>0XL08D0000000000ARDIHU</t>
  </si>
  <si>
    <t>0XL0870000000000ARDJQF</t>
  </si>
  <si>
    <t>0XL08D0000000000ARDIHV</t>
  </si>
  <si>
    <t>0XL0870000000000ARDJQG</t>
  </si>
  <si>
    <t>0XL0817000000000ARDKGS</t>
  </si>
  <si>
    <t>0XL0817000000000ARDKGQ</t>
  </si>
  <si>
    <t>0XL08A0000000000ARDLJ7</t>
  </si>
  <si>
    <t>0XL08A0000000000ARDLJA</t>
  </si>
  <si>
    <t>0XL0817000000000ARDKHA</t>
  </si>
  <si>
    <t>0XL0817000000000ARDKHB</t>
  </si>
  <si>
    <t>0XL08A0000000000ARDLK5</t>
  </si>
  <si>
    <t>0XL08A0000000000ARDLK6</t>
  </si>
  <si>
    <t>0XL0817000000000ARDKIB</t>
  </si>
  <si>
    <t>0XL0870000000000ARDJTT</t>
  </si>
  <si>
    <t>0XL0817000000000ARDKIA</t>
  </si>
  <si>
    <t>0XL08A0000000000ARDLR6</t>
  </si>
  <si>
    <t>0XL08A0000000000ARDLR5</t>
  </si>
  <si>
    <t>0XL0870000000000ARDK4O</t>
  </si>
  <si>
    <t>0XL08A0000000000ARDLT8</t>
  </si>
  <si>
    <t>0XL0817000000000ARDKMI</t>
  </si>
  <si>
    <t>0XL0817000000000ARDKMK</t>
  </si>
  <si>
    <t>0XL0817000000000ARDKML</t>
  </si>
  <si>
    <t>0XL0817000000000ARDKMU</t>
  </si>
  <si>
    <t>0XL0870000000000ARDK4S</t>
  </si>
  <si>
    <t>0XL08D0000000000ARDIO6</t>
  </si>
  <si>
    <t>0XL08A0000000000ARDLTB</t>
  </si>
  <si>
    <t>0XL08D0000000000ARDIO5</t>
  </si>
  <si>
    <t>0XL0870000000000ARDK4T</t>
  </si>
  <si>
    <t>0XL08D0000000000ARDIO7</t>
  </si>
  <si>
    <t>0XL08A0000000000ARDLTG</t>
  </si>
  <si>
    <t>0XL0817000000000ARDKMQ</t>
  </si>
  <si>
    <t>0XL0817000000000ARDKMR</t>
  </si>
  <si>
    <t>0XL08A0000000000ARDLTF</t>
  </si>
  <si>
    <t>0XL08A0000000000ARDLTD</t>
  </si>
  <si>
    <t>0XL08A0000000000ARDLTE</t>
  </si>
  <si>
    <t>0XL08A0000000000ARDLTC</t>
  </si>
  <si>
    <t>0XL0817000000000ARDKN2</t>
  </si>
  <si>
    <t>0XL0870000000000ARDK79</t>
  </si>
  <si>
    <t>0XL08D0000000000ARDIPN</t>
  </si>
  <si>
    <t>0XL0817000000000ARDKOC</t>
  </si>
  <si>
    <t>0XL08A0000000000ARDLVG</t>
  </si>
  <si>
    <t>0XL08A0000000000ARDM1S</t>
  </si>
  <si>
    <t>0XL0817000000000ARDKPI</t>
  </si>
  <si>
    <t>0XL08A0000000000ARDM1R</t>
  </si>
  <si>
    <t>0XL08A0000000000ARDM1Q</t>
  </si>
  <si>
    <t>0XL0870000000000ARDKBD</t>
  </si>
  <si>
    <t>0XL0817000000000ARDKRQ</t>
  </si>
  <si>
    <t>0XL08A0000000000ARDM4Q</t>
  </si>
  <si>
    <t>0XL08D0000000000ARDIU3</t>
  </si>
  <si>
    <t>0XL0817000000000ARDKRS</t>
  </si>
  <si>
    <t>0XL08A0000000000ARDM4V</t>
  </si>
  <si>
    <t>0XL0817000000000ARDKRT</t>
  </si>
  <si>
    <t>0XL08A0000000000ARDM51</t>
  </si>
  <si>
    <t>0XL0817000000000ARDKSM</t>
  </si>
  <si>
    <t>0XL08A0000000000ARDM5G</t>
  </si>
  <si>
    <t>0XL08D0000000000ARDIUI</t>
  </si>
  <si>
    <t>0XL0817000000000ARDKSO</t>
  </si>
  <si>
    <t>0XL08D0000000000ARDIUG</t>
  </si>
  <si>
    <t>0XL08A0000000000ARDM5H</t>
  </si>
  <si>
    <t>0XL0870000000000ARDKLV</t>
  </si>
  <si>
    <t>0XL0817000000000ARDL0G</t>
  </si>
  <si>
    <t>0XL08A0000000000ARDMAU</t>
  </si>
  <si>
    <t>0XL0817000000000ARDL1I</t>
  </si>
  <si>
    <t>0XL0817000000000ARDL1J</t>
  </si>
  <si>
    <t>0XL08A0000000000ARDMF6</t>
  </si>
  <si>
    <t>0XL08D0000000000ARDJ8U</t>
  </si>
  <si>
    <t>0XL08D0000000000ARDJ8S</t>
  </si>
  <si>
    <t>0XL0817000000000ARDL39</t>
  </si>
  <si>
    <t>0XL0817000000000ARDL36</t>
  </si>
  <si>
    <t>0XL0870000000000ARDKR9</t>
  </si>
  <si>
    <t>0XL0817000000000ARDL37</t>
  </si>
  <si>
    <t>0XL0817000000000ARDL3A</t>
  </si>
  <si>
    <t>0XL08A0000000000ARDMF7</t>
  </si>
  <si>
    <t>0XL08A0000000000ARDMF5</t>
  </si>
  <si>
    <t>0XL08A0000000000ARDMF4</t>
  </si>
  <si>
    <t>0XL0817000000000ARDL38</t>
  </si>
  <si>
    <t>0XL0817000000000ARDL3P</t>
  </si>
  <si>
    <t>0XL08A0000000000ARDMFN</t>
  </si>
  <si>
    <t>0XL08D0000000000ARDJ9R</t>
  </si>
  <si>
    <t>0XL0870000000000ARDKVK</t>
  </si>
  <si>
    <t>0XL0817000000000ARDL5P</t>
  </si>
  <si>
    <t>0XL08D0000000000ARDJM1</t>
  </si>
  <si>
    <t>0XL08A0000000000ARDN1H</t>
  </si>
  <si>
    <t>0XL0817000000000ARDLD8</t>
  </si>
  <si>
    <t>0XL08D0000000000ARDJMD</t>
  </si>
  <si>
    <t>0XL0870000000000ARDLMS</t>
  </si>
  <si>
    <t>0XL08A0000000000ARDN26</t>
  </si>
  <si>
    <t>0XL0817000000000ARDLDP</t>
  </si>
  <si>
    <t>0XL0817000000000ARDLDO</t>
  </si>
  <si>
    <t>0XL08A0000000000ARDN25</t>
  </si>
  <si>
    <t>0XL08A0000000000ARDN27</t>
  </si>
  <si>
    <t>0XL0817000000000ARDLE6</t>
  </si>
  <si>
    <t>0XL0817000000000ARDLER</t>
  </si>
  <si>
    <t>0XL08A0000000000ARDN42</t>
  </si>
  <si>
    <t>0XL0817000000000ARDLEQ</t>
  </si>
  <si>
    <t>0XL0817000000000ARDLEP</t>
  </si>
  <si>
    <t>0XL0870000000000ARDLOQ</t>
  </si>
  <si>
    <t>0XL0817000000000ARDLES</t>
  </si>
  <si>
    <t>0XL0817000000000ARDLET</t>
  </si>
  <si>
    <t>0XL0870000000000ARDLOR</t>
  </si>
  <si>
    <t>0XL08D0000000000ARDJP1</t>
  </si>
  <si>
    <t>0XL08A0000000000ARDN4C</t>
  </si>
  <si>
    <t>0XL0817000000000ARDLEU</t>
  </si>
  <si>
    <t>0XL08A0000000000ARDN4D</t>
  </si>
  <si>
    <t>0XL08A0000000000ARDN4E</t>
  </si>
  <si>
    <t>0XL08A0000000000ARDN4F</t>
  </si>
  <si>
    <t>0XL08A0000000000ARDN57</t>
  </si>
  <si>
    <t>0XL0817000000000ARDLFD</t>
  </si>
  <si>
    <t>0XL0817000000000ARDLFC</t>
  </si>
  <si>
    <t>0XL08D0000000000ARDJRP</t>
  </si>
  <si>
    <t>0XL08A0000000000ARDN8C</t>
  </si>
  <si>
    <t>0XL0817000000000ARDLGK</t>
  </si>
  <si>
    <t>0XL08A0000000000ARDN8D</t>
  </si>
  <si>
    <t>0XL08D0000000000ARDJS2</t>
  </si>
  <si>
    <t>0XL0817000000000ARDLH4</t>
  </si>
  <si>
    <t>0XL0817000000000ARDLH5</t>
  </si>
  <si>
    <t>0XL08A0000000000ARDN8T</t>
  </si>
  <si>
    <t>0XL08A0000000000ARDN8S</t>
  </si>
  <si>
    <t>0XL0870000000000ARDLSU</t>
  </si>
  <si>
    <t>0XL08A0000000000ARDN93</t>
  </si>
  <si>
    <t>0XL08D0000000000ARDJT6</t>
  </si>
  <si>
    <t>0XL08D0000000000ARDJT9</t>
  </si>
  <si>
    <t>0XL0817000000000ARDLHS</t>
  </si>
  <si>
    <t>0XL0817000000000ARDLHT</t>
  </si>
  <si>
    <t>0XL08D0000000000ARDK0F</t>
  </si>
  <si>
    <t>0XL08A0000000000ARDNE1</t>
  </si>
  <si>
    <t>0XL0817000000000ARDLM1</t>
  </si>
  <si>
    <t>0XL08A0000000000ARDNGP</t>
  </si>
  <si>
    <t>0XL08D0000000000ARDK3G</t>
  </si>
  <si>
    <t>0XL0870000000000ARDM3O</t>
  </si>
  <si>
    <t>0XL08A0000000000ARDNH3</t>
  </si>
  <si>
    <t>0XL08A0000000000ARDNH0</t>
  </si>
  <si>
    <t>0XL0817000000000ARDLM8</t>
  </si>
  <si>
    <t>0XL08A0000000000ARDNH1</t>
  </si>
  <si>
    <t>0XL08A0000000000ARDNH2</t>
  </si>
  <si>
    <t>0XL08D0000000000ARDK5S</t>
  </si>
  <si>
    <t>0XL0817000000000ARDLNR</t>
  </si>
  <si>
    <t>0XL08A0000000000ARDNJU</t>
  </si>
  <si>
    <t>0XL0870000000000ARDM8L</t>
  </si>
  <si>
    <t>0XL0817000000000ARDLQA</t>
  </si>
  <si>
    <t>0XL08D0000000000ARDK93</t>
  </si>
  <si>
    <t>0XL08A0000000000ARDNNE</t>
  </si>
  <si>
    <t>0XL08A0000000000ARDNNF</t>
  </si>
  <si>
    <t>0XL0870000000000ARDMAT</t>
  </si>
  <si>
    <t>0XL08A0000000000ARDNNH</t>
  </si>
  <si>
    <t>0XL0817000000000ARDLQI</t>
  </si>
  <si>
    <t>0XL0817000000000ARDLQF</t>
  </si>
  <si>
    <t>0XL08A0000000000ARDNR1</t>
  </si>
  <si>
    <t>0XL0817000000000ARDLSE</t>
  </si>
  <si>
    <t>0XL0817000000000ARDLSI</t>
  </si>
  <si>
    <t>0XL0870000000000ARDMFD</t>
  </si>
  <si>
    <t>0XL08A0000000000ARDNT9</t>
  </si>
  <si>
    <t>0XL0817000000000ARDM00</t>
  </si>
  <si>
    <t>0XL0817000000000ARDM05</t>
  </si>
  <si>
    <t>0XL0817000000000ARDM04</t>
  </si>
  <si>
    <t>0XL0870000000000ARDML4</t>
  </si>
  <si>
    <t>0XL0817000000000ARDM0C</t>
  </si>
  <si>
    <t>0XL08A0000000000ARDO3G</t>
  </si>
  <si>
    <t>0XL08D0000000000ARDKGC</t>
  </si>
  <si>
    <t>0XL08A0000000000ARDO78</t>
  </si>
  <si>
    <t>0XL08A0000000000ARDO79</t>
  </si>
  <si>
    <t>0XL08A0000000000ARDO7A</t>
  </si>
  <si>
    <t>0XL0817000000000ARDM2U</t>
  </si>
  <si>
    <t>0XL0870000000000ARDMQA</t>
  </si>
  <si>
    <t>0XL0817000000000ARDM3O</t>
  </si>
  <si>
    <t>0XL08A0000000000ARDO94</t>
  </si>
  <si>
    <t>0XL0817000000000ARDM3R</t>
  </si>
  <si>
    <t>0XL08A0000000000ARDO95</t>
  </si>
  <si>
    <t>0XL08D0000000000ARDKLM</t>
  </si>
  <si>
    <t>0XL0870000000000ARDMR9</t>
  </si>
  <si>
    <t>0XL0817000000000ARDM4U</t>
  </si>
  <si>
    <t>0XL0817000000000ARDM4T</t>
  </si>
  <si>
    <t>0XL08A0000000000ARDOBS</t>
  </si>
  <si>
    <t>0XL08A0000000000ARDOBT</t>
  </si>
  <si>
    <t>0XL0817000000000ARDM5L</t>
  </si>
  <si>
    <t>0XL08A0000000000ARDOBQ</t>
  </si>
  <si>
    <t>0XL08A0000000000ARDOBR</t>
  </si>
  <si>
    <t>0XL08A0000000000ARDOCB</t>
  </si>
  <si>
    <t>0XL0870000000000ARDN1E</t>
  </si>
  <si>
    <t>0XL0817000000000ARDM9O</t>
  </si>
  <si>
    <t>0XL08A0000000000ARDOIP</t>
  </si>
  <si>
    <t>0XL0817000000000ARDMBV</t>
  </si>
  <si>
    <t>0XL0870000000000ARDN4N</t>
  </si>
  <si>
    <t>0XL0817000000000ARDMBU</t>
  </si>
  <si>
    <t>0XL08A0000000000ARDOLO</t>
  </si>
  <si>
    <t>0XL0870000000000ARDN9O</t>
  </si>
  <si>
    <t>0XL0870000000000ARDN9N</t>
  </si>
  <si>
    <t>0XL08D0000000000ARDLC4</t>
  </si>
  <si>
    <t>0XL0817000000000ARDMFF</t>
  </si>
  <si>
    <t>0XL08A0000000000ARDOTK</t>
  </si>
  <si>
    <t>0XL08A0000000000ARDOUQ</t>
  </si>
  <si>
    <t>0XL0817000000000ARDMG3</t>
  </si>
  <si>
    <t>0XL0817000000000ARDMG4</t>
  </si>
  <si>
    <t>0XL08A0000000000ARDOUL</t>
  </si>
  <si>
    <t>0XL0870000000000ARDNAH</t>
  </si>
  <si>
    <t>0XL08A0000000000ARDOUN</t>
  </si>
  <si>
    <t>0XL0817000000000ARDMG5</t>
  </si>
  <si>
    <t>0XL0817000000000ARDMG2</t>
  </si>
  <si>
    <t>0XL08A0000000000ARDOUK</t>
  </si>
  <si>
    <t>0XL08A0000000000ARDOUM</t>
  </si>
  <si>
    <t>0XL08A0000000000ARDOUR</t>
  </si>
  <si>
    <t>0XL0870000000000ARDNB5</t>
  </si>
  <si>
    <t>0XL08D0000000000ARDLCP</t>
  </si>
  <si>
    <t>0XL0870000000000ARDNDO</t>
  </si>
  <si>
    <t>0XL08D0000000000ARDLF8</t>
  </si>
  <si>
    <t>0XL0817000000000ARDMI6</t>
  </si>
  <si>
    <t>0XL0870000000000ARDNHT</t>
  </si>
  <si>
    <t>0XL08A0000000000ARDP6K</t>
  </si>
  <si>
    <t>0XL0817000000000ARDMNS</t>
  </si>
  <si>
    <t>0XL08A0000000000ARDP9P</t>
  </si>
  <si>
    <t>0XL08D0000000000ARDLL6</t>
  </si>
  <si>
    <t>0XL0817000000000ARDMNT</t>
  </si>
  <si>
    <t>0XL08A0000000000ARDP9Q</t>
  </si>
  <si>
    <t>0XL08A0000000000ARDPC2</t>
  </si>
  <si>
    <t>0XL0870000000000ARDNLE</t>
  </si>
  <si>
    <t>0XL08D0000000000ARDLMG</t>
  </si>
  <si>
    <t>0XL0817000000000ARDMOP</t>
  </si>
  <si>
    <t>0XL0817000000000ARDMON</t>
  </si>
  <si>
    <t>0XL0817000000000ARDMOO</t>
  </si>
  <si>
    <t>0XL08A0000000000ARDPC3</t>
  </si>
  <si>
    <t>0XL08A0000000000ARDPC6</t>
  </si>
  <si>
    <t>0XL08A0000000000ARDPC5</t>
  </si>
  <si>
    <t>0XL0870000000000ARDNLI</t>
  </si>
  <si>
    <t>0XL0870000000000ARDNLK</t>
  </si>
  <si>
    <t>0XL08D0000000000ARDLN4</t>
  </si>
  <si>
    <t>0XL0817000000000ARDMPM</t>
  </si>
  <si>
    <t>0XL0817000000000ARDMPT</t>
  </si>
  <si>
    <t>0XL08D0000000000ARDLOL</t>
  </si>
  <si>
    <t>0XL08A0000000000ARDPE1</t>
  </si>
  <si>
    <t>0XL0817000000000ARDMQ4</t>
  </si>
  <si>
    <t>0XL08A0000000000ARDPEF</t>
  </si>
  <si>
    <t>0XL0817000000000ARDMVH</t>
  </si>
  <si>
    <t>0XL08A0000000000ARDPOF</t>
  </si>
  <si>
    <t>0XL0817000000000ARDN08</t>
  </si>
  <si>
    <t>0XL0870000000000ARDO3J</t>
  </si>
  <si>
    <t>0XL08D0000000000ARDM19</t>
  </si>
  <si>
    <t>0XL0817000000000ARDN0T</t>
  </si>
  <si>
    <t>0XL0817000000000ARDN0U</t>
  </si>
  <si>
    <t>0XL08A0000000000ARDPQN</t>
  </si>
  <si>
    <t>0XL08A0000000000ARDPQP</t>
  </si>
  <si>
    <t>0XL08A0000000000ARDPQO</t>
  </si>
  <si>
    <t>0XL0817000000000ARDN0V</t>
  </si>
  <si>
    <t>0XL0817000000000ARDN1D</t>
  </si>
  <si>
    <t>0XL08A0000000000ARDPR6</t>
  </si>
  <si>
    <t>0XL0817000000000ARDN5E</t>
  </si>
  <si>
    <t>0XL0817000000000ARDN6K</t>
  </si>
  <si>
    <t>0XL08A0000000000ARDQ2J</t>
  </si>
  <si>
    <t>0XL0817000000000ARDN7Q</t>
  </si>
  <si>
    <t>0XL0817000000000ARDN7P</t>
  </si>
  <si>
    <t>0XL08A0000000000ARDQ5C</t>
  </si>
  <si>
    <t>0XL08A0000000000ARDQCH</t>
  </si>
  <si>
    <t>0XL08A0000000000ARDQCQ</t>
  </si>
  <si>
    <t>0XL0817000000000ARDNC8</t>
  </si>
  <si>
    <t>0XL0817000000000ARDNC9</t>
  </si>
  <si>
    <t>0XL08A0000000000ARDQCR</t>
  </si>
  <si>
    <t>0XL08A0000000000ARDQCP</t>
  </si>
  <si>
    <t>0XL08A0000000000ARDQD9</t>
  </si>
  <si>
    <t>0XL08A0000000000ARDQD8</t>
  </si>
  <si>
    <t>0XL08A0000000000ARDQE1</t>
  </si>
  <si>
    <t>0XL08A0000000000ARDQEV</t>
  </si>
  <si>
    <t>0XL08A0000000000ARDQF0</t>
  </si>
  <si>
    <t>0XL0870000000000ARDOKP</t>
  </si>
  <si>
    <t>0XL0817000000000ARDNDE</t>
  </si>
  <si>
    <t>0XL08D0000000000ARDMI9</t>
  </si>
  <si>
    <t>0XL0870000000000ARDOL5</t>
  </si>
  <si>
    <t>0XL08A0000000000ARDQG8</t>
  </si>
  <si>
    <t>0XL0870000000000ARDONP</t>
  </si>
  <si>
    <t>0XL08D0000000000ARDMLT</t>
  </si>
  <si>
    <t>0XL08A0000000000ARDQJF</t>
  </si>
  <si>
    <t>0XL0817000000000ARDNUM</t>
  </si>
  <si>
    <t>0XL0870000000000ARDPB1</t>
  </si>
  <si>
    <t>0XL08A0000000000ARDRBD</t>
  </si>
  <si>
    <t>0XL08D0000000000ARDN9I</t>
  </si>
  <si>
    <t>0XL0817000000000ARDNUN</t>
  </si>
  <si>
    <t>0XL08A0000000000ARDRBE</t>
  </si>
  <si>
    <t>0XL0817000000000ARDNUO</t>
  </si>
  <si>
    <t>0XL08A0000000000ARDRBC</t>
  </si>
  <si>
    <t>0XL0817000000000ARDNVM</t>
  </si>
  <si>
    <t>0XL0817000000000ARDO3A</t>
  </si>
  <si>
    <t>0XL0817000000000ARDO4L</t>
  </si>
  <si>
    <t>0XL0817000000000ARDO4K</t>
  </si>
  <si>
    <t>0XL08D0000000000ARDNIK</t>
  </si>
  <si>
    <t>0XL0870000000000ARDPM5</t>
  </si>
  <si>
    <t>0XL08D0000000000ARDNPS</t>
  </si>
  <si>
    <t>0XL08A0000000000ARDRQ9</t>
  </si>
  <si>
    <t>0XL08A0000000000ARDRQ7</t>
  </si>
  <si>
    <t>0XL08A0000000000ARDRQ8</t>
  </si>
  <si>
    <t>0XL0870000000000ARDPP4</t>
  </si>
  <si>
    <t>0XL08D0000000000ARDNSL</t>
  </si>
  <si>
    <t>0XL08A0000000000ARDRQ5</t>
  </si>
  <si>
    <t>0XL0817000000000ARDOBE</t>
  </si>
  <si>
    <t>0XL08A0000000000ARDRQ6</t>
  </si>
  <si>
    <t>0XL0870000000000ARDPPH</t>
  </si>
  <si>
    <t>0XL0817000000000ARDOBK</t>
  </si>
  <si>
    <t>0XL0817000000000ARDOBI</t>
  </si>
  <si>
    <t>0XL08A0000000000ARDRQM</t>
  </si>
  <si>
    <t>0XL08A0000000000ARDRQK</t>
  </si>
  <si>
    <t>0XL0817000000000ARDOBJ</t>
  </si>
  <si>
    <t>0XL08D0000000000ARDNTM</t>
  </si>
  <si>
    <t>0XL0817000000000ARDOBV</t>
  </si>
  <si>
    <t>0XL08A0000000000ARDRSN</t>
  </si>
  <si>
    <t>0XL0817000000000ARDODH</t>
  </si>
  <si>
    <t>0XL08A0000000000ARDRSO</t>
  </si>
  <si>
    <t>0XL0870000000000ARDPSN</t>
  </si>
  <si>
    <t>0XL08D0000000000ARDO1H</t>
  </si>
  <si>
    <t>0XL0817000000000ARDOFA</t>
  </si>
  <si>
    <t>0XL08A0000000000ARDRUU</t>
  </si>
  <si>
    <t>0XL0817000000000ARDOF5</t>
  </si>
  <si>
    <t>0XL08A0000000000ARDRUT</t>
  </si>
  <si>
    <t>0XL08A0000000000ARDRUS</t>
  </si>
  <si>
    <t>0XL0817000000000ARDOIS</t>
  </si>
  <si>
    <t>0XL0870000000000ARDQ25</t>
  </si>
  <si>
    <t>0XL08D0000000000ARDO7D</t>
  </si>
  <si>
    <t>0XL0817000000000ARDOIR</t>
  </si>
  <si>
    <t>0XL0870000000000ARDQ2J</t>
  </si>
  <si>
    <t>0XL08D0000000000ARDO85</t>
  </si>
  <si>
    <t>0XL08A0000000000ARDS6F</t>
  </si>
  <si>
    <t>0XL0817000000000ARDOJE</t>
  </si>
  <si>
    <t>0XL0817000000000ARDOJD</t>
  </si>
  <si>
    <t>0XL08A0000000000ARDS6D</t>
  </si>
  <si>
    <t>0XL08A0000000000ARDS6E</t>
  </si>
  <si>
    <t>0XL08A0000000000ARDS6G</t>
  </si>
  <si>
    <t>0XL0870000000000ARDQ5V</t>
  </si>
  <si>
    <t>0XL08D0000000000ARDOBP</t>
  </si>
  <si>
    <t>0XL0817000000000ARDOLO</t>
  </si>
  <si>
    <t>0XL08D0000000000ARDOG2</t>
  </si>
  <si>
    <t>0XL0870000000000ARDQ95</t>
  </si>
  <si>
    <t>0XL0817000000000ARDOOG</t>
  </si>
  <si>
    <t>0XL0870000000000ARDQFI</t>
  </si>
  <si>
    <t>0XL08D0000000000ARDONK</t>
  </si>
  <si>
    <t>0XL08A0000000000ARDSLG</t>
  </si>
  <si>
    <t>0XL0817000000000ARDOT3</t>
  </si>
  <si>
    <t>0XL08D0000000000ARDOSA</t>
  </si>
  <si>
    <t>0XL0870000000000ARDQJP</t>
  </si>
  <si>
    <t>0XL0817000000000ARDOVR</t>
  </si>
  <si>
    <t>0XL08A0000000000ARDSRA</t>
  </si>
  <si>
    <t>0XL0870000000000ARDQN8</t>
  </si>
  <si>
    <t>0XL0817000000000ARDP2D</t>
  </si>
  <si>
    <t>0XL0817000000000ARDP3O</t>
  </si>
  <si>
    <t>0XL0870000000000ARDQPG</t>
  </si>
  <si>
    <t>0XL08A0000000000ARDT0U</t>
  </si>
  <si>
    <t>0XL08A0000000000ARDT0V</t>
  </si>
  <si>
    <t>0XL0817000000000ARDP5A</t>
  </si>
  <si>
    <t>0XL0817000000000ARDP5B</t>
  </si>
  <si>
    <t>0XL08D0000000000ARDP2J</t>
  </si>
  <si>
    <t>0XL0870000000000ARDQVL</t>
  </si>
  <si>
    <t>0XL0817000000000ARDP7T</t>
  </si>
  <si>
    <t>0XL0817000000000ARDP80</t>
  </si>
  <si>
    <t>0XL08A0000000000ARDT93</t>
  </si>
  <si>
    <t>0XL0817000000000ARDP9E</t>
  </si>
  <si>
    <t>0XL0817000000000ARDP9D</t>
  </si>
  <si>
    <t>0XL0870000000000ARDR2F</t>
  </si>
  <si>
    <t>0XL08A0000000000ARDTE5</t>
  </si>
  <si>
    <t>0XL0870000000000ARDR2K</t>
  </si>
  <si>
    <t>0XL08D0000000000ARDP9D</t>
  </si>
  <si>
    <t>0XL0817000000000ARDPAS</t>
  </si>
  <si>
    <t>0XL0817000000000ARDPAT</t>
  </si>
  <si>
    <t>0XL0817000000000ARDPAR</t>
  </si>
  <si>
    <t>0XL08A0000000000ARDTEE</t>
  </si>
  <si>
    <t>0XL08A0000000000ARDTEF</t>
  </si>
  <si>
    <t>0XL0817000000000ARDPDL</t>
  </si>
  <si>
    <t>0XL08D0000000000ARDPDD</t>
  </si>
  <si>
    <t>0XL08A0000000000ARDTLD</t>
  </si>
  <si>
    <t>0XL08A0000000000ARDTLE</t>
  </si>
  <si>
    <t>0XL0870000000000ARDR7V</t>
  </si>
  <si>
    <t>0XL0817000000000ARDPDP</t>
  </si>
  <si>
    <t>0XL08A0000000000ARDTLQ</t>
  </si>
  <si>
    <t>0XL08A0000000000ARDTO4</t>
  </si>
  <si>
    <t>0XL0870000000000ARDRA2</t>
  </si>
  <si>
    <t>0XL08D0000000000ARDPF6</t>
  </si>
  <si>
    <t>0XL0817000000000ARDPFA</t>
  </si>
  <si>
    <t>0XL0817000000000ARDPFB</t>
  </si>
  <si>
    <t>0XL08A0000000000ARDTO6</t>
  </si>
  <si>
    <t>0XL08A0000000000ARDTO7</t>
  </si>
  <si>
    <t>0XL08D0000000000ARDPIS</t>
  </si>
  <si>
    <t>0XL0817000000000ARDPI0</t>
  </si>
  <si>
    <t>0XL08D0000000000ARDPJP</t>
  </si>
  <si>
    <t>0XL0870000000000ARDRGC</t>
  </si>
  <si>
    <t>0XL0817000000000ARDPJ3</t>
  </si>
  <si>
    <t>0XL0817000000000ARDPKB</t>
  </si>
  <si>
    <t>0XL08A0000000000ARDU1K</t>
  </si>
  <si>
    <t>0XL08D0000000000ARDPMA</t>
  </si>
  <si>
    <t>0XL0870000000000ARDRIU</t>
  </si>
  <si>
    <t>0XL08A0000000000ARDU20</t>
  </si>
  <si>
    <t>0XL0817000000000ARDPQ3</t>
  </si>
  <si>
    <t>0XL0870000000000ARDRR7</t>
  </si>
  <si>
    <t>0XL08D0000000000ARDPUO</t>
  </si>
  <si>
    <t>0XL0817000000000ARDPQ4</t>
  </si>
  <si>
    <t>0XL08A0000000000ARDUI9</t>
  </si>
  <si>
    <t>0XL0817000000000ARDPTT</t>
  </si>
  <si>
    <t>0XL0870000000000ARDRUN</t>
  </si>
  <si>
    <t>0XL08D0000000000ARDQ2I</t>
  </si>
  <si>
    <t>0XL0817000000000ARDPTN</t>
  </si>
  <si>
    <t>0XL0817000000000ARDPTR</t>
  </si>
  <si>
    <t>0XL0817000000000ARDQ0C</t>
  </si>
  <si>
    <t>0XL08A0000000000ARDUMU</t>
  </si>
  <si>
    <t>0XL08A0000000000ARDUMV</t>
  </si>
  <si>
    <t>0XL08D0000000000ARDQ98</t>
  </si>
  <si>
    <t>0XL0817000000000ARDQ3D</t>
  </si>
  <si>
    <t>0XL0870000000000ARDS5C</t>
  </si>
  <si>
    <t>0XL0870000000000ARDS8V</t>
  </si>
  <si>
    <t>0XL08D0000000000ARDQDP</t>
  </si>
  <si>
    <t>0XL0817000000000ARDQ6C</t>
  </si>
  <si>
    <t>0XL0817000000000ARDQ6D</t>
  </si>
  <si>
    <t>0XL08A0000000000ARDUUJ</t>
  </si>
  <si>
    <t>0XL08A0000000000ARDUUN</t>
  </si>
  <si>
    <t>0XL0870000000000ARDSA5</t>
  </si>
  <si>
    <t>0XL0870000000000ARDSAV</t>
  </si>
  <si>
    <t>0XL0817000000000ARDQ8B</t>
  </si>
  <si>
    <t>0XL08A0000000000ARDV9U</t>
  </si>
  <si>
    <t>0XL0817000000000ARDQFE</t>
  </si>
  <si>
    <t>0XL0817000000000ARDQFD</t>
  </si>
  <si>
    <t>0XL08D0000000000ARDQR8</t>
  </si>
  <si>
    <t>0XL08A0000000000ARDVDA</t>
  </si>
  <si>
    <t>0XL0817000000000ARDQLC</t>
  </si>
  <si>
    <t>0XL0817000000000ARDQL8</t>
  </si>
  <si>
    <t>0XL0870000000000ARDSPM</t>
  </si>
  <si>
    <t>0XL0817000000000ARDQLA</t>
  </si>
  <si>
    <t>0XL0817000000000ARDQLB</t>
  </si>
  <si>
    <t>0XL08D0000000000ARDR00</t>
  </si>
  <si>
    <t>0XL0817000000000ARDQL9</t>
  </si>
  <si>
    <t>0XL08A0000000000ARDVIP</t>
  </si>
  <si>
    <t>0XL08A0000000000ARDVIO</t>
  </si>
  <si>
    <t>0XL08D0000000000ARDR0B</t>
  </si>
  <si>
    <t>0XL0817000000000ARDQM3</t>
  </si>
  <si>
    <t>0XL0870000000000ARDSQ1</t>
  </si>
  <si>
    <t>0XL0817000000000ARDQM2</t>
  </si>
  <si>
    <t>0XL0817000000000ARDQM1</t>
  </si>
  <si>
    <t>0XL08A0000000000ARDVJF</t>
  </si>
  <si>
    <t>0XL08A0000000000ARDVJJ</t>
  </si>
  <si>
    <t>0XL0817000000000ARDQM5</t>
  </si>
  <si>
    <t>0XL08A0000000000ARDVJH</t>
  </si>
  <si>
    <t>0XL08A0000000000ARDVJI</t>
  </si>
  <si>
    <t>0XL08A0000000000ARDVJK</t>
  </si>
  <si>
    <t>0XL0817000000000ARDQPR</t>
  </si>
  <si>
    <t>0XL0870000000000ARDSUS</t>
  </si>
  <si>
    <t>0XL08A0000000000ARDVPT</t>
  </si>
  <si>
    <t>0XL08D0000000000ARDR63</t>
  </si>
  <si>
    <t>0XL0817000000000ARDQQM</t>
  </si>
  <si>
    <t>0XL0870000000000ARDSUP</t>
  </si>
  <si>
    <t>0XL0817000000000ARDQQN</t>
  </si>
  <si>
    <t>0XL08A0000000000ARDVPS</t>
  </si>
  <si>
    <t>0XL08A0000000000ARDVR8</t>
  </si>
  <si>
    <t>0XL0817000000000ARDQRD</t>
  </si>
  <si>
    <t>0XL08A0000000000ARDVR7</t>
  </si>
  <si>
    <t>0XL08D0000000000ARDR7O</t>
  </si>
  <si>
    <t>0XL0870000000000ARDT0J</t>
  </si>
  <si>
    <t>0XL08D0000000000ARDR81</t>
  </si>
  <si>
    <t>0XL0817000000000ARDQS8</t>
  </si>
  <si>
    <t>0XL0817000000000ARDQS7</t>
  </si>
  <si>
    <t>0XL08A0000000000ARDVS4</t>
  </si>
  <si>
    <t>0XL0817000000000ARDQVC</t>
  </si>
  <si>
    <t>0XL08D0000000000ARDRJJ</t>
  </si>
  <si>
    <t>0XL0870000000000ARDTEN</t>
  </si>
  <si>
    <t>0XL08D0000000000ARDRP6</t>
  </si>
  <si>
    <t>0XL0870000000000ARDTET</t>
  </si>
  <si>
    <t>0XL08A0000000000ARE0EO</t>
  </si>
  <si>
    <t>0XL08A0000000000ARE0EN</t>
  </si>
  <si>
    <t>0XL0817000000000ARDR79</t>
  </si>
  <si>
    <t>0XL08A0000000000ARE0EM</t>
  </si>
  <si>
    <t>0XL0817000000000ARDR7A</t>
  </si>
  <si>
    <t>0XL08A0000000000ARE0H7</t>
  </si>
  <si>
    <t>0XL0870000000000ARDTR9</t>
  </si>
  <si>
    <t>0XL0870000000000ARDTR8</t>
  </si>
  <si>
    <t>0XL08A0000000000ARE0RR</t>
  </si>
  <si>
    <t>0XL08D0000000000ARDS7L</t>
  </si>
  <si>
    <t>0XL0817000000000ARDRK7</t>
  </si>
  <si>
    <t>0XL0817000000000ARDRK8</t>
  </si>
  <si>
    <t>0XL08A0000000000ARE0S9</t>
  </si>
  <si>
    <t>0XL08A0000000000ARE0SC</t>
  </si>
  <si>
    <t>0XL08A0000000000ARE0SB</t>
  </si>
  <si>
    <t>0XL08A0000000000ARE0SD</t>
  </si>
  <si>
    <t>0XL0817000000000ARDRKA</t>
  </si>
  <si>
    <t>0XL08A0000000000ARE0SA</t>
  </si>
  <si>
    <t>0XL08A0000000000ARE0TE</t>
  </si>
  <si>
    <t>0XL08A0000000000ARE0TF</t>
  </si>
  <si>
    <t>0XL08A0000000000ARE130</t>
  </si>
  <si>
    <t>0XL08A0000000000ARE131</t>
  </si>
  <si>
    <t>0XL0870000000000ARDU2C</t>
  </si>
  <si>
    <t>0XL0870000000000ARDU2D</t>
  </si>
  <si>
    <t>0XL08A0000000000ARE135</t>
  </si>
  <si>
    <t>0XL0870000000000ARDU32</t>
  </si>
  <si>
    <t>0XL0817000000000ARDRRR</t>
  </si>
  <si>
    <t>0XL08D0000000000ARDSGF</t>
  </si>
  <si>
    <t>0XL0817000000000ARDRRS</t>
  </si>
  <si>
    <t>0XL08A0000000000ARE142</t>
  </si>
  <si>
    <t>0XL0870000000000ARDU6C</t>
  </si>
  <si>
    <t>0XL0870000000000ARDU6D</t>
  </si>
  <si>
    <t>0XL08A0000000000ARE18C</t>
  </si>
  <si>
    <t>0XL0817000000000ARDRUE</t>
  </si>
  <si>
    <t>0XL0817000000000ARDRUD</t>
  </si>
  <si>
    <t>0XL08A0000000000ARE18I</t>
  </si>
  <si>
    <t>0XL0817000000000ARDRUC</t>
  </si>
  <si>
    <t>0XL08D0000000000ARDSJ1</t>
  </si>
  <si>
    <t>0XL0817000000000ARDRUG</t>
  </si>
  <si>
    <t>0XL0870000000000ARDU74</t>
  </si>
  <si>
    <t>0XL08A0000000000ARE19A</t>
  </si>
  <si>
    <t>0XL08A0000000000ARE1BQ</t>
  </si>
  <si>
    <t>0XL0870000000000ARDUA3</t>
  </si>
  <si>
    <t>0XL08A0000000000ARE1EN</t>
  </si>
  <si>
    <t>0XL08A0000000000ARE1F6</t>
  </si>
  <si>
    <t>0XL08A0000000000ARE1F7</t>
  </si>
  <si>
    <t>0XL08A0000000000ARE1F8</t>
  </si>
  <si>
    <t>0XL08D0000000000ARDSNJ</t>
  </si>
  <si>
    <t>0XL0870000000000ARDUMI</t>
  </si>
  <si>
    <t>0XL08D0000000000ARDSVU</t>
  </si>
  <si>
    <t>0XL0870000000000ARDUMH</t>
  </si>
  <si>
    <t>0XL08A0000000000ARE1OG</t>
  </si>
  <si>
    <t>0XL08A0000000000ARE204</t>
  </si>
  <si>
    <t>0XL0817000000000ARDSHK</t>
  </si>
  <si>
    <t>0XL0817000000000ARDSHL</t>
  </si>
  <si>
    <t>0XL0817000000000ARDSJQ</t>
  </si>
  <si>
    <t>0XL0817000000000ARDSO1</t>
  </si>
  <si>
    <t>0XL08A0000000000ARE276</t>
  </si>
  <si>
    <t>0XL08A0000000000ARE275</t>
  </si>
  <si>
    <t>0XL08D0000000000ARDTFE</t>
  </si>
  <si>
    <t>0XL0817000000000ARDSTQ</t>
  </si>
  <si>
    <t>0XL0817000000000ARDSTP</t>
  </si>
  <si>
    <t>0XL0817000000000ARDSTS</t>
  </si>
  <si>
    <t>0XL0870000000000ARDVG4</t>
  </si>
  <si>
    <t>0XL08A0000000000ARE2FE</t>
  </si>
  <si>
    <t>0XL0870000000000ARDVG5</t>
  </si>
  <si>
    <t>0XL08A0000000000ARE2FH</t>
  </si>
  <si>
    <t>0XL08A0000000000ARE2FI</t>
  </si>
  <si>
    <t>0XL0817000000000ARDT0R</t>
  </si>
  <si>
    <t>0XL0817000000000ARDT0K</t>
  </si>
  <si>
    <t>0XL0817000000000ARDT0N</t>
  </si>
  <si>
    <t>0XL08A0000000000ARE2FG</t>
  </si>
  <si>
    <t>0XL0817000000000ARDT0S</t>
  </si>
  <si>
    <t>0XL0870000000000ARDVGV</t>
  </si>
  <si>
    <t>0XL08D0000000000ARDTNB</t>
  </si>
  <si>
    <t>0XL08A0000000000ARE2GD</t>
  </si>
  <si>
    <t>0XL08A0000000000ARE2GL</t>
  </si>
  <si>
    <t>0XL0817000000000ARDT2G</t>
  </si>
  <si>
    <t>0XL0870000000000ARDVHK</t>
  </si>
  <si>
    <t>0XL08A0000000000ARE2GM</t>
  </si>
  <si>
    <t>0XL0817000000000ARDT2H</t>
  </si>
  <si>
    <t>0XL0817000000000ARDT2R</t>
  </si>
  <si>
    <t>0XL08A0000000000ARE2GR</t>
  </si>
  <si>
    <t>0XL0817000000000ARDT3K</t>
  </si>
  <si>
    <t>0XL0817000000000ARDT3J</t>
  </si>
  <si>
    <t>0XL0817000000000ARDT3L</t>
  </si>
  <si>
    <t>0XL0817000000000ARDT56</t>
  </si>
  <si>
    <t>0XL0817000000000ARDT55</t>
  </si>
  <si>
    <t>0XL08D0000000000ARDTR0</t>
  </si>
  <si>
    <t>0XL08A0000000000ARE2J3</t>
  </si>
  <si>
    <t>0XL0870000000000ARDVPB</t>
  </si>
  <si>
    <t>0XL0817000000000ARDT9E</t>
  </si>
  <si>
    <t>0XL0817000000000ARDT9F</t>
  </si>
  <si>
    <t>0XL08D0000000000ARDU1I</t>
  </si>
  <si>
    <t>0XL08A0000000000ARE2P7</t>
  </si>
  <si>
    <t>0XL0817000000000ARDTB1</t>
  </si>
  <si>
    <t>0XL0870000000000ARDVQO</t>
  </si>
  <si>
    <t>0XL0817000000000ARDTBI</t>
  </si>
  <si>
    <t>0XL0817000000000ARDTBK</t>
  </si>
  <si>
    <t>0XL0817000000000ARDTCB</t>
  </si>
  <si>
    <t>0XL0870000000000ARDVRI</t>
  </si>
  <si>
    <t>0XL0817000000000ARDTCA</t>
  </si>
  <si>
    <t>0XL08A0000000000ARE2QE</t>
  </si>
  <si>
    <t>0XL08A0000000000ARE2UC</t>
  </si>
  <si>
    <t>0XL08D0000000000ARDU7R</t>
  </si>
  <si>
    <t>0XL08A0000000000ARE2UD</t>
  </si>
  <si>
    <t>0XL0870000000000ARE02P</t>
  </si>
  <si>
    <t>0XL08D0000000000ARDUGP</t>
  </si>
  <si>
    <t>0XL08A0000000000ARE38L</t>
  </si>
  <si>
    <t>0XL08A0000000000ARE38M</t>
  </si>
  <si>
    <t>0XL08A0000000000ARE38N</t>
  </si>
  <si>
    <t>0XL08A0000000000ARE38J</t>
  </si>
  <si>
    <t>0XL08A0000000000ARE38K</t>
  </si>
  <si>
    <t>0XL08A0000000000ARE399</t>
  </si>
  <si>
    <t>0XL08A0000000000ARE39A</t>
  </si>
  <si>
    <t>0XL08A0000000000ARE39B</t>
  </si>
  <si>
    <t>0XL08A0000000000ARE3CN</t>
  </si>
  <si>
    <t>0XL08A0000000000ARE3E4</t>
  </si>
  <si>
    <t>0XL0817000000000ARDTUE</t>
  </si>
  <si>
    <t>0XL0817000000000ARDTUD</t>
  </si>
  <si>
    <t>0XL0870000000000ARE0II</t>
  </si>
  <si>
    <t>0XL08A0000000000ARE3HC</t>
  </si>
  <si>
    <t>0XL0817000000000ARDU1B</t>
  </si>
  <si>
    <t>0XL0870000000000ARE0K6</t>
  </si>
  <si>
    <t>0XL0870000000000ARE0K5</t>
  </si>
  <si>
    <t>0XL08A0000000000ARE3HU</t>
  </si>
  <si>
    <t>0XL08A0000000000ARE3I9</t>
  </si>
  <si>
    <t>0XL08A0000000000ARE3IA</t>
  </si>
  <si>
    <t>0XL08A0000000000ARE3IC</t>
  </si>
  <si>
    <t>0XL08A0000000000ARE3IB</t>
  </si>
  <si>
    <t>0XL08A0000000000ARE3I7</t>
  </si>
  <si>
    <t>0XL08A0000000000ARE3I8</t>
  </si>
  <si>
    <t>0XL08A0000000000ARE3JA</t>
  </si>
  <si>
    <t>0XL08A0000000000ARE3J9</t>
  </si>
  <si>
    <t>0XL08A0000000000ARE3JH</t>
  </si>
  <si>
    <t>0XL08A0000000000ARE3K1</t>
  </si>
  <si>
    <t>0XL0817000000000ARDU3H</t>
  </si>
  <si>
    <t>0XL0817000000000ARDU4R</t>
  </si>
  <si>
    <t>0XL08A0000000000ARE3L8</t>
  </si>
  <si>
    <t>0XL08A0000000000ARE3L7</t>
  </si>
  <si>
    <t>0XL08A0000000000ARE3R0</t>
  </si>
  <si>
    <t>0XL08A0000000000ARE3QV</t>
  </si>
  <si>
    <t>0XL08D0000000000ARDV8M</t>
  </si>
  <si>
    <t>0XL0870000000000ARE0V8</t>
  </si>
  <si>
    <t>0XL08A0000000000ARE3RN</t>
  </si>
  <si>
    <t>0XL0817000000000ARDU9M</t>
  </si>
  <si>
    <t>0XL0817000000000ARDU9K</t>
  </si>
  <si>
    <t>0XL08A0000000000ARE3RO</t>
  </si>
  <si>
    <t>0XL0817000000000ARDU9J</t>
  </si>
  <si>
    <t>0XL0817000000000ARDU9L</t>
  </si>
  <si>
    <t>0XL08A0000000000ARE3RP</t>
  </si>
  <si>
    <t>0XL0817000000000ARDUBP</t>
  </si>
  <si>
    <t>0XL0817000000000ARDUBO</t>
  </si>
  <si>
    <t>0XL08A0000000000ARE3UD</t>
  </si>
  <si>
    <t>0XL08D0000000000ARDVBQ</t>
  </si>
  <si>
    <t>0XL0870000000000ARE12B</t>
  </si>
  <si>
    <t>0XL0870000000000ARE12C</t>
  </si>
  <si>
    <t>0XL08A0000000000ARE3V4</t>
  </si>
  <si>
    <t>0XL08A0000000000ARE3V5</t>
  </si>
  <si>
    <t>0XL08A0000000000ARE3VF</t>
  </si>
  <si>
    <t>0XL08A0000000000ARE3VC</t>
  </si>
  <si>
    <t>0XL08A0000000000ARE3VD</t>
  </si>
  <si>
    <t>0XL0817000000000ARDUCD</t>
  </si>
  <si>
    <t>0XL0817000000000ARDUCF</t>
  </si>
  <si>
    <t>0XL0817000000000ARDUCE</t>
  </si>
  <si>
    <t>0XL08A0000000000ARE3VE</t>
  </si>
  <si>
    <t>0XL0870000000000ARE12O</t>
  </si>
  <si>
    <t>0XL0817000000000ARDUCI</t>
  </si>
  <si>
    <t>0XL08A0000000000ARE3VK</t>
  </si>
  <si>
    <t>0XL08A0000000000ARE3VL</t>
  </si>
  <si>
    <t>0XL08D0000000000ARDVD1</t>
  </si>
  <si>
    <t>0XL08D0000000000ARDVD0</t>
  </si>
  <si>
    <t>0XL08A0000000000ARE3VS</t>
  </si>
  <si>
    <t>0XL0817000000000ARDUCK</t>
  </si>
  <si>
    <t>0XL08A0000000000ARE3VT</t>
  </si>
  <si>
    <t>0XL08D0000000000ARDVD4</t>
  </si>
  <si>
    <t>0XL0817000000000ARDUCU</t>
  </si>
  <si>
    <t>0XL08D0000000000ARDVL5</t>
  </si>
  <si>
    <t>0XL0870000000000ARE1BB</t>
  </si>
  <si>
    <t>0XL0817000000000ARDUJ2</t>
  </si>
  <si>
    <t>0XL0817000000000ARDUJ3</t>
  </si>
  <si>
    <t>0XL08A0000000000ARE481</t>
  </si>
  <si>
    <t>0XL0817000000000ARDUK7</t>
  </si>
  <si>
    <t>0XL08A0000000000ARE48K</t>
  </si>
  <si>
    <t>0XL0817000000000ARDUKJ</t>
  </si>
  <si>
    <t>0XL0817000000000ARDUKK</t>
  </si>
  <si>
    <t>0XL08D0000000000ARDVO2</t>
  </si>
  <si>
    <t>0XL0870000000000ARE1DA</t>
  </si>
  <si>
    <t>0XL08D0000000000ARDVO3</t>
  </si>
  <si>
    <t>0XL08A0000000000ARE48P</t>
  </si>
  <si>
    <t>0XL0817000000000ARDUKO</t>
  </si>
  <si>
    <t>0XL0817000000000ARDUKN</t>
  </si>
  <si>
    <t>0XL08A0000000000ARE48O</t>
  </si>
  <si>
    <t>0XL0817000000000ARDUQC</t>
  </si>
  <si>
    <t>0XL0817000000000ARDUQ6</t>
  </si>
  <si>
    <t>0XL08A0000000000ARE4EV</t>
  </si>
  <si>
    <t>0XL0817000000000ARDUQ5</t>
  </si>
  <si>
    <t>0XL08A0000000000ARE4F0</t>
  </si>
  <si>
    <t>0XL08A0000000000ARE4ET</t>
  </si>
  <si>
    <t>0XL0817000000000ARDUQ9</t>
  </si>
  <si>
    <t>0XL08D0000000000ARDVUR</t>
  </si>
  <si>
    <t>0XL0817000000000ARDUQO</t>
  </si>
  <si>
    <t>0XL08A0000000000ARE4FE</t>
  </si>
  <si>
    <t>0XL08A0000000000ARE4FF</t>
  </si>
  <si>
    <t>0XL0870000000000ARE1N7</t>
  </si>
  <si>
    <t>0XL08A0000000000ARE4H8</t>
  </si>
  <si>
    <t>0XL08A0000000000ARE4H9</t>
  </si>
  <si>
    <t>0XL0817000000000ARDUS9</t>
  </si>
  <si>
    <t>0XL08A0000000000ARE4KB</t>
  </si>
  <si>
    <t>0XL08D0000000000ARE044</t>
  </si>
  <si>
    <t>0XL0870000000000ARE1RJ</t>
  </si>
  <si>
    <t>0XL0870000000000ARE1RI</t>
  </si>
  <si>
    <t>0XL08A0000000000ARE4M0</t>
  </si>
  <si>
    <t>0XL0870000000000ARE1SD</t>
  </si>
  <si>
    <t>0XL08D0000000000ARE04R</t>
  </si>
  <si>
    <t>0XL0817000000000ARDV0N</t>
  </si>
  <si>
    <t>0XL08A0000000000ARE4MB</t>
  </si>
  <si>
    <t>0XL0817000000000ARDV0M</t>
  </si>
  <si>
    <t>0XL08A0000000000ARE4MC</t>
  </si>
  <si>
    <t>0XL08A0000000000ARE4N2</t>
  </si>
  <si>
    <t>0XL08D0000000000ARE062</t>
  </si>
  <si>
    <t>0XL08D0000000000ARE06I</t>
  </si>
  <si>
    <t>0XL08A0000000000ARE4OM</t>
  </si>
  <si>
    <t>0XL0870000000000ARE1U8</t>
  </si>
  <si>
    <t>0XL08D0000000000ARE06R</t>
  </si>
  <si>
    <t>0XL0817000000000ARDV2J</t>
  </si>
  <si>
    <t>0XL08A0000000000ARE4ON</t>
  </si>
  <si>
    <t>0XL0817000000000ARDV2I</t>
  </si>
  <si>
    <t>0XL08A0000000000ARE4RS</t>
  </si>
  <si>
    <t>0XL08D0000000000ARE09J</t>
  </si>
  <si>
    <t>0XL08A0000000000ARE4S3</t>
  </si>
  <si>
    <t>0XL08A0000000000ARE4RR</t>
  </si>
  <si>
    <t>0XL08A0000000000ARE4RT</t>
  </si>
  <si>
    <t>0XL08A0000000000ARE4RV</t>
  </si>
  <si>
    <t>0XL08A0000000000ARE4RU</t>
  </si>
  <si>
    <t>0XL0817000000000ARDV54</t>
  </si>
  <si>
    <t>0XL0817000000000ARDV55</t>
  </si>
  <si>
    <t>0XL08A0000000000ARE4RQ</t>
  </si>
  <si>
    <t>0XL08A0000000000ARE4S2</t>
  </si>
  <si>
    <t>0XL0817000000000ARDV59</t>
  </si>
  <si>
    <t>0XL0817000000000ARDV56</t>
  </si>
  <si>
    <t>0XL0817000000000ARDV58</t>
  </si>
  <si>
    <t>0XL0870000000000ARE21N</t>
  </si>
  <si>
    <t>0XL08A0000000000ARE4S7</t>
  </si>
  <si>
    <t>0XL0817000000000ARDV5C</t>
  </si>
  <si>
    <t>0XL0817000000000ARDV57</t>
  </si>
  <si>
    <t>0XL0817000000000ARDV5N</t>
  </si>
  <si>
    <t>0XL08A0000000000ARE4SP</t>
  </si>
  <si>
    <t>0XL08A0000000000ARE4SO</t>
  </si>
  <si>
    <t>0XL08D0000000000ARE0D9</t>
  </si>
  <si>
    <t>0XL08D0000000000ARE0DK</t>
  </si>
  <si>
    <t>0XL0870000000000ARE26J</t>
  </si>
  <si>
    <t>0XL08A0000000000ARE512</t>
  </si>
  <si>
    <t>0XL08A0000000000ARE513</t>
  </si>
  <si>
    <t>0XL0817000000000ARDV8L</t>
  </si>
  <si>
    <t>0XL0817000000000ARDV8N</t>
  </si>
  <si>
    <t>0XL0817000000000ARDV9N</t>
  </si>
  <si>
    <t>0XL08A0000000000ARE52H</t>
  </si>
  <si>
    <t>0XL08A0000000000ARE52P</t>
  </si>
  <si>
    <t>0XL08D0000000000ARE0KI</t>
  </si>
  <si>
    <t>0XL08A0000000000ARE59U</t>
  </si>
  <si>
    <t>0XL08A0000000000ARE5A2</t>
  </si>
  <si>
    <t>0XL08A0000000000ARE5A3</t>
  </si>
  <si>
    <t>0XL0817000000000ARDVEI</t>
  </si>
  <si>
    <t>0XL0817000000000ARDVEH</t>
  </si>
  <si>
    <t>0XL08A0000000000ARE5A4</t>
  </si>
  <si>
    <t>0XL0870000000000ARE2DJ</t>
  </si>
  <si>
    <t>0XL08D0000000000ARE0KP</t>
  </si>
  <si>
    <t>0XL0817000000000ARDVEK</t>
  </si>
  <si>
    <t>0XL0817000000000ARDVG2</t>
  </si>
  <si>
    <t>0XL08A0000000000ARE5C8</t>
  </si>
  <si>
    <t>0XL08A0000000000ARE5C7</t>
  </si>
  <si>
    <t>0XL08D0000000000ARE0Q4</t>
  </si>
  <si>
    <t>0XL0870000000000ARE2LN</t>
  </si>
  <si>
    <t>0XL0870000000000ARE2LO</t>
  </si>
  <si>
    <t>0XL08A0000000000ARE5J4</t>
  </si>
  <si>
    <t>0XL08A0000000000ARE5J5</t>
  </si>
  <si>
    <t>0XL08A0000000000ARE5J6</t>
  </si>
  <si>
    <t>0XL08D0000000000ARE0TF</t>
  </si>
  <si>
    <t>0XL08D0000000000ARE0TL</t>
  </si>
  <si>
    <t>0XL0817000000000ARDVLS</t>
  </si>
  <si>
    <t>0XL0817000000000ARDVLR</t>
  </si>
  <si>
    <t>0XL0817000000000ARDVLT</t>
  </si>
  <si>
    <t>0XL0870000000000ARE2NK</t>
  </si>
  <si>
    <t>0XL08A0000000000ARE5L4</t>
  </si>
  <si>
    <t>0XL0817000000000ARDVPV</t>
  </si>
  <si>
    <t>0XL08D0000000000ARE161</t>
  </si>
  <si>
    <t>0XL0817000000000ARDVRF</t>
  </si>
  <si>
    <t>0XL0817000000000ARDVRE</t>
  </si>
  <si>
    <t>0XL0870000000000ARE2U0</t>
  </si>
  <si>
    <t>0XL08A0000000000ARE5SP</t>
  </si>
  <si>
    <t>0XL08A0000000000ARE5SQ</t>
  </si>
  <si>
    <t>0XL08A0000000000ARE5SR</t>
  </si>
  <si>
    <t>0XL08A0000000000ARE5TU</t>
  </si>
  <si>
    <t>0XL08A0000000000ARE5TV</t>
  </si>
  <si>
    <t>0XL08A0000000000ARE60D</t>
  </si>
  <si>
    <t>0XL08A0000000000ARE60C</t>
  </si>
  <si>
    <t>0XL08A0000000000ARE63O</t>
  </si>
  <si>
    <t>0XL0817000000000ARE03L</t>
  </si>
  <si>
    <t>0XL0817000000000ARE03Q</t>
  </si>
  <si>
    <t>0XL08D0000000000ARE1FQ</t>
  </si>
  <si>
    <t>0XL0817000000000ARE082</t>
  </si>
  <si>
    <t>0XL08A0000000000ARE6BB</t>
  </si>
  <si>
    <t>0XL0870000000000ARE3E9</t>
  </si>
  <si>
    <t>0XL0870000000000ARE3E8</t>
  </si>
  <si>
    <t>0XL08A0000000000ARE6BA</t>
  </si>
  <si>
    <t>0XL08D0000000000ARE1LN</t>
  </si>
  <si>
    <t>0XL0817000000000ARE081</t>
  </si>
  <si>
    <t>0XL08A0000000000ARE6BC</t>
  </si>
  <si>
    <t>0XL0817000000000ARE083</t>
  </si>
  <si>
    <t>0XL08A0000000000ARE6F1</t>
  </si>
  <si>
    <t>0XL08D0000000000ARE1T4</t>
  </si>
  <si>
    <t>0XL08D0000000000ARE1TB</t>
  </si>
  <si>
    <t>0XL08D0000000000ARE1TA</t>
  </si>
  <si>
    <t>0XL08A0000000000ARE6HR</t>
  </si>
  <si>
    <t>0XL08A0000000000ARE6HQ</t>
  </si>
  <si>
    <t>0XL08A0000000000ARE6IG</t>
  </si>
  <si>
    <t>0XL08A0000000000ARE6IF</t>
  </si>
  <si>
    <t>0XL08A0000000000ARE6JO</t>
  </si>
  <si>
    <t>0XL08A0000000000ARE6JN</t>
  </si>
  <si>
    <t>0XL08A0000000000ARE6JP</t>
  </si>
  <si>
    <t>0XL08A0000000000ARE6JQ</t>
  </si>
  <si>
    <t>0XL08A0000000000ARE6OI</t>
  </si>
  <si>
    <t>0XL08D0000000000ARE2EN</t>
  </si>
  <si>
    <t>0XL08A0000000000ARE704</t>
  </si>
  <si>
    <t>0XL08A0000000000ARE70Q</t>
  </si>
  <si>
    <t>0XL08A0000000000ARE70S</t>
  </si>
  <si>
    <t>0XL08A0000000000ARE70R</t>
  </si>
  <si>
    <t>0XL0870000000000ARE45G</t>
  </si>
  <si>
    <t>0XL0870000000000ARE45F</t>
  </si>
  <si>
    <t>0XL0870000000000ARE47K</t>
  </si>
  <si>
    <t>0XL08A0000000000ARE73P</t>
  </si>
  <si>
    <t>0XL08A0000000000ARE740</t>
  </si>
  <si>
    <t>0XL08A0000000000ARE751</t>
  </si>
  <si>
    <t>0XL08A0000000000ARE75S</t>
  </si>
  <si>
    <t>0XL08A0000000000ARE760</t>
  </si>
  <si>
    <t>0XL08A0000000000ARE765</t>
  </si>
  <si>
    <t>0XL08A0000000000ARE7AK</t>
  </si>
  <si>
    <t>0XL0817000000000ARE0VS</t>
  </si>
  <si>
    <t>0XL08A0000000000ARE7BH</t>
  </si>
  <si>
    <t>0XL08A0000000000ARE7BM</t>
  </si>
  <si>
    <t>0XL08A0000000000ARE7BN</t>
  </si>
  <si>
    <t>0XL08A0000000000ARE7BS</t>
  </si>
  <si>
    <t>0XL08A0000000000ARE7BR</t>
  </si>
  <si>
    <t>0XL08A0000000000ARE7BT</t>
  </si>
  <si>
    <t>0XL08A0000000000ARE7C1</t>
  </si>
  <si>
    <t>0XL08A0000000000ARE7C0</t>
  </si>
  <si>
    <t>0XL08A0000000000ARE7C4</t>
  </si>
  <si>
    <t>0XL08A0000000000ARE7CB</t>
  </si>
  <si>
    <t>0XL08A0000000000ARE7CC</t>
  </si>
  <si>
    <t>0XL08A0000000000ARE7CD</t>
  </si>
  <si>
    <t>0XL0817000000000ARE10Q</t>
  </si>
  <si>
    <t>0XL0870000000000ARE4F5</t>
  </si>
  <si>
    <t>0XL0870000000000ARE4F6</t>
  </si>
  <si>
    <t>0XL0870000000000ARE4F4</t>
  </si>
  <si>
    <t>0XL0817000000000ARE111</t>
  </si>
  <si>
    <t>0XL0817000000000ARE11M</t>
  </si>
  <si>
    <t>0XL0817000000000ARE11T</t>
  </si>
  <si>
    <t>0XL0870000000000ARE4NM</t>
  </si>
  <si>
    <t>0XL0870000000000ARE4OE</t>
  </si>
  <si>
    <t>0XL08D0000000000ARE339</t>
  </si>
  <si>
    <t>0XL08A0000000000ARE7MG</t>
  </si>
  <si>
    <t>0XL08A0000000000ARE7ME</t>
  </si>
  <si>
    <t>0XL08A0000000000ARE7MN</t>
  </si>
  <si>
    <t>0XL08A0000000000ARE7MM</t>
  </si>
  <si>
    <t>0XL08A0000000000ARE7N0</t>
  </si>
  <si>
    <t>0XL08A0000000000ARE7MU</t>
  </si>
  <si>
    <t>0XL08D0000000000ARE33D</t>
  </si>
  <si>
    <t>0XL08A0000000000ARE7MV</t>
  </si>
  <si>
    <t>0XL0817000000000ARE18V</t>
  </si>
  <si>
    <t>0XL08A0000000000ARE7OH</t>
  </si>
  <si>
    <t>0XL0817000000000ARE1AT</t>
  </si>
  <si>
    <t>0XL0817000000000ARE1AS</t>
  </si>
  <si>
    <t>0XL08D0000000000ARE35J</t>
  </si>
  <si>
    <t>0XL0817000000000ARE1AK</t>
  </si>
  <si>
    <t>0XL0817000000000ARE1B1</t>
  </si>
  <si>
    <t>0XL0817000000000ARE1B3</t>
  </si>
  <si>
    <t>0XL08A0000000000ARE7QQ</t>
  </si>
  <si>
    <t>0XL08A0000000000ARE7QR</t>
  </si>
  <si>
    <t>0XL08A0000000000ARE7R4</t>
  </si>
  <si>
    <t>0XL08A0000000000ARE7RD</t>
  </si>
  <si>
    <t>0XL08A0000000000ARE7RL</t>
  </si>
  <si>
    <t>0XL08A0000000000ARE7RN</t>
  </si>
  <si>
    <t>0XL08A0000000000ARE7RM</t>
  </si>
  <si>
    <t>0XL0870000000000ARE4TU</t>
  </si>
  <si>
    <t>0XL0870000000000ARE4TV</t>
  </si>
  <si>
    <t>0XL0817000000000ARE1D6</t>
  </si>
  <si>
    <t>0XL0817000000000ARE1D3</t>
  </si>
  <si>
    <t>0XL0817000000000ARE1E7</t>
  </si>
  <si>
    <t>0XL0817000000000ARE1F6</t>
  </si>
  <si>
    <t>0XL0870000000000ARE4VS</t>
  </si>
  <si>
    <t>0XL08A0000000000ARE7TK</t>
  </si>
  <si>
    <t>0XL0817000000000ARE1F5</t>
  </si>
  <si>
    <t>0XL08A0000000000ARE7TI</t>
  </si>
  <si>
    <t>0XL0817000000000ARE1FB</t>
  </si>
  <si>
    <t>0XL08A0000000000ARE7U0</t>
  </si>
  <si>
    <t>0XL08A0000000000ARE7TT</t>
  </si>
  <si>
    <t>0XL08A0000000000ARE7U4</t>
  </si>
  <si>
    <t>0XL08A0000000000ARE7U5</t>
  </si>
  <si>
    <t>0XL08A0000000000ARE7U6</t>
  </si>
  <si>
    <t>0XL08A0000000000ARE7UK</t>
  </si>
  <si>
    <t>0XL08A0000000000ARE7UJ</t>
  </si>
  <si>
    <t>0XL0817000000000ARE1FV</t>
  </si>
  <si>
    <t>0XL08D0000000000ARE3AC</t>
  </si>
  <si>
    <t>0XL0817000000000ARE1G6</t>
  </si>
  <si>
    <t>0XL0817000000000ARE1GO</t>
  </si>
  <si>
    <t>0XL0817000000000ARE1I5</t>
  </si>
  <si>
    <t>0XL08A0000000000ARE816</t>
  </si>
  <si>
    <t>0XL08A0000000000ARE834</t>
  </si>
  <si>
    <t>0XL08A0000000000ARE833</t>
  </si>
  <si>
    <t>0XL08A0000000000ARE83B</t>
  </si>
  <si>
    <t>0XL0817000000000ARE1KH</t>
  </si>
  <si>
    <t>0XL08A0000000000ARE86V</t>
  </si>
  <si>
    <t>0XL0817000000000ARE1N3</t>
  </si>
  <si>
    <t>0XL0817000000000ARE1N4</t>
  </si>
  <si>
    <t>0XL0817000000000ARE1N2</t>
  </si>
  <si>
    <t>0XL08A0000000000ARE870</t>
  </si>
  <si>
    <t>0XL0817000000000ARE1NA</t>
  </si>
  <si>
    <t>0XL0870000000000ARE57F</t>
  </si>
  <si>
    <t>0XL0817000000000ARE1N8</t>
  </si>
  <si>
    <t>0XL08D0000000000ARE3GO</t>
  </si>
  <si>
    <t>0XL0817000000000ARE1N9</t>
  </si>
  <si>
    <t>0XL08D0000000000ARE3GN</t>
  </si>
  <si>
    <t>0XL0817000000000ARE1PS</t>
  </si>
  <si>
    <t>0XL0817000000000ARE1Q5</t>
  </si>
  <si>
    <t>0XL08A0000000000ARE8B6</t>
  </si>
  <si>
    <t>0XL0870000000000ARE5AJ</t>
  </si>
  <si>
    <t>0XL0817000000000ARE1QO</t>
  </si>
  <si>
    <t>0XL0870000000000ARE5AK</t>
  </si>
  <si>
    <t>0XL08A0000000000ARE8B7</t>
  </si>
  <si>
    <t>0XL0817000000000ARE1QN</t>
  </si>
  <si>
    <t>0XL08A0000000000ARE8B8</t>
  </si>
  <si>
    <t>0XL0817000000000ARE1QQ</t>
  </si>
  <si>
    <t>0XL0817000000000ARE1QR</t>
  </si>
  <si>
    <t>0XL0817000000000ARE1UH</t>
  </si>
  <si>
    <t>0XL08A0000000000ARE8F9</t>
  </si>
  <si>
    <t>0XL0870000000000ARE5DT</t>
  </si>
  <si>
    <t>0XL0817000000000ARE1VB</t>
  </si>
  <si>
    <t>0XL0817000000000ARE1VA</t>
  </si>
  <si>
    <t>0XL0817000000000ARE209</t>
  </si>
  <si>
    <t>0XL0817000000000ARE22N</t>
  </si>
  <si>
    <t>0XL0817000000000ARE23C</t>
  </si>
  <si>
    <t>0XL0817000000000ARE23F</t>
  </si>
  <si>
    <t>0XL08D0000000000ARE3TF</t>
  </si>
  <si>
    <t>0XL08A0000000000ARE8L4</t>
  </si>
  <si>
    <t>0XL08A0000000000ARE8L3</t>
  </si>
  <si>
    <t>0XL08D0000000000ARE3TE</t>
  </si>
  <si>
    <t>0XL08A0000000000ARE8LD</t>
  </si>
  <si>
    <t>0XL0817000000000ARE23G</t>
  </si>
  <si>
    <t>0XL0817000000000ARE23O</t>
  </si>
  <si>
    <t>0XL08A0000000000ARE8L6</t>
  </si>
  <si>
    <t>0XL0870000000000ARE5K5</t>
  </si>
  <si>
    <t>0XL0817000000000ARE249</t>
  </si>
  <si>
    <t>0XL0817000000000ARE24M</t>
  </si>
  <si>
    <t>0XL0817000000000ARE285</t>
  </si>
  <si>
    <t>0XL0817000000000ARE28B</t>
  </si>
  <si>
    <t>0XL0817000000000ARE294</t>
  </si>
  <si>
    <t>0XL0817000000000ARE29N</t>
  </si>
  <si>
    <t>0XL0817000000000ARE29U</t>
  </si>
  <si>
    <t>0XL0817000000000ARE2BS</t>
  </si>
  <si>
    <t>0XL0817000000000ARE2BR</t>
  </si>
  <si>
    <t>0XL08A0000000000ARE8TS</t>
  </si>
  <si>
    <t>0XL0817000000000ARE2D2</t>
  </si>
  <si>
    <t>0XL0817000000000ARE2G8</t>
  </si>
  <si>
    <t>0XL0817000000000ARE2G7</t>
  </si>
  <si>
    <t>0XL0817000000000ARE2H1</t>
  </si>
  <si>
    <t>0XL0817000000000ARE2HB</t>
  </si>
  <si>
    <t>0XL0870000000000ARE61S</t>
  </si>
  <si>
    <t>0XL08A0000000000ARE936</t>
  </si>
  <si>
    <t>0XL0817000000000ARE2HD</t>
  </si>
  <si>
    <t>0XL0817000000000ARE2HC</t>
  </si>
  <si>
    <t>0XL08D0000000000ARE4CO</t>
  </si>
  <si>
    <t>0XL0817000000000ARE2HE</t>
  </si>
  <si>
    <t>0XL08A0000000000ARE937</t>
  </si>
  <si>
    <t>0XL0817000000000ARE2HM</t>
  </si>
  <si>
    <t>0XL0817000000000ARE2HV</t>
  </si>
  <si>
    <t>0XL08D0000000000ARE4DN</t>
  </si>
  <si>
    <t>0XL08A0000000000ARE97I</t>
  </si>
  <si>
    <t>0XL08A0000000000ARE97P</t>
  </si>
  <si>
    <t>0XL0817000000000ARE2L4</t>
  </si>
  <si>
    <t>0XL0817000000000ARE2L3</t>
  </si>
  <si>
    <t>0XL08D0000000000ARE4GU</t>
  </si>
  <si>
    <t>0XL0870000000000ARE65S</t>
  </si>
  <si>
    <t>0XL08A0000000000ARE97H</t>
  </si>
  <si>
    <t>0XL0817000000000ARE2L5</t>
  </si>
  <si>
    <t>0XL08A0000000000ARE97N</t>
  </si>
  <si>
    <t>0XL08A0000000000ARE97O</t>
  </si>
  <si>
    <t>0XL0817000000000ARE2L9</t>
  </si>
  <si>
    <t>0XL08A0000000000ARE97R</t>
  </si>
  <si>
    <t>0XL08A0000000000ARE9E4</t>
  </si>
  <si>
    <t>0XL08A0000000000ARE9ED</t>
  </si>
  <si>
    <t>0XL08A0000000000ARE9EN</t>
  </si>
  <si>
    <t>0XL0870000000000ARE6D8</t>
  </si>
  <si>
    <t>0XL0870000000000ARE6D7</t>
  </si>
  <si>
    <t>0XL0870000000000ARE6DF</t>
  </si>
  <si>
    <t>0XL08A0000000000ARE9FT</t>
  </si>
  <si>
    <t>0XL08A0000000000ARE9FU</t>
  </si>
  <si>
    <t>0XL08A0000000000ARE9FS</t>
  </si>
  <si>
    <t>0XL0817000000000ARE2RA</t>
  </si>
  <si>
    <t>0XL08A0000000000ARE9J2</t>
  </si>
  <si>
    <t>0XL08A0000000000ARE9J4</t>
  </si>
  <si>
    <t>0XL08D0000000000ARE4QB</t>
  </si>
  <si>
    <t>0XL0870000000000ARE6G6</t>
  </si>
  <si>
    <t>0XL0817000000000ARE2TJ</t>
  </si>
  <si>
    <t>0XL08D0000000000ARE4QC</t>
  </si>
  <si>
    <t>0XL08A0000000000ARE9KN</t>
  </si>
  <si>
    <t>0XL08A0000000000ARE9KS</t>
  </si>
  <si>
    <t>0XL08A0000000000ARE9KT</t>
  </si>
  <si>
    <t>0XL08A0000000000ARE9M5</t>
  </si>
  <si>
    <t>0XL08A0000000000ARE9QF</t>
  </si>
  <si>
    <t>0XL08A0000000000ARE9QG</t>
  </si>
  <si>
    <t>0XL08A0000000000ARE9QS</t>
  </si>
  <si>
    <t>0XL08A0000000000ARE9QR</t>
  </si>
  <si>
    <t>0XL08A0000000000ARE9TA</t>
  </si>
  <si>
    <t>0XL08A0000000000ARE9T8</t>
  </si>
  <si>
    <t>0XL08A0000000000ARE9T9</t>
  </si>
  <si>
    <t>0XL08A0000000000ARE9TM</t>
  </si>
  <si>
    <t>0XL0817000000000ARE33N</t>
  </si>
  <si>
    <t>0XL0817000000000ARE33M</t>
  </si>
  <si>
    <t>0XL08A0000000000ARE9U8</t>
  </si>
  <si>
    <t>0XL08A0000000000ARE9U7</t>
  </si>
  <si>
    <t>0XL08A0000000000ARE9UL</t>
  </si>
  <si>
    <t>0XL08A0000000000ARE9V0</t>
  </si>
  <si>
    <t>0XL08A0000000000ARE9UV</t>
  </si>
  <si>
    <t>0XL08A0000000000ARE9V1</t>
  </si>
  <si>
    <t>0XL0817000000000ARE349</t>
  </si>
  <si>
    <t>0XL08A0000000000AREA06</t>
  </si>
  <si>
    <t>0XL0817000000000ARE353</t>
  </si>
  <si>
    <t>0XL08A0000000000AREA0N</t>
  </si>
  <si>
    <t>0XL08A0000000000AREA0M</t>
  </si>
  <si>
    <t>0XL08A0000000000AREA0O</t>
  </si>
  <si>
    <t>0XL08A0000000000AREA0L</t>
  </si>
  <si>
    <t>0XL08A0000000000AREA12</t>
  </si>
  <si>
    <t>0XL0817000000000ARE358</t>
  </si>
  <si>
    <t>0XL08D0000000000ARE54M</t>
  </si>
  <si>
    <t>0XL0870000000000ARE6SB</t>
  </si>
  <si>
    <t>0XL0817000000000ARE35C</t>
  </si>
  <si>
    <t>0XL08A0000000000AREA1F</t>
  </si>
  <si>
    <t>0XL08A0000000000AREA1G</t>
  </si>
  <si>
    <t>0XL08A0000000000AREA1U</t>
  </si>
  <si>
    <t>0XL08A0000000000AREA2M</t>
  </si>
  <si>
    <t>0XL08A0000000000AREA2Q</t>
  </si>
  <si>
    <t>0XL08A0000000000AREA2S</t>
  </si>
  <si>
    <t>0XL08A0000000000AREA2R</t>
  </si>
  <si>
    <t>0XL08A0000000000AREA2T</t>
  </si>
  <si>
    <t>0XL0817000000000ARE36K</t>
  </si>
  <si>
    <t>0XL08A0000000000AREA48</t>
  </si>
  <si>
    <t>0XL08A0000000000AREA49</t>
  </si>
  <si>
    <t>0XL08A0000000000AREA4O</t>
  </si>
  <si>
    <t>0XL0817000000000ARE38B</t>
  </si>
  <si>
    <t>0XL08A0000000000AREA68</t>
  </si>
  <si>
    <t>0XL08A0000000000AREA6A</t>
  </si>
  <si>
    <t>0XL08A0000000000AREA6B</t>
  </si>
  <si>
    <t>0XL08A0000000000AREA69</t>
  </si>
  <si>
    <t>0XL0817000000000ARE38T</t>
  </si>
  <si>
    <t>0XL0817000000000ARE38Q</t>
  </si>
  <si>
    <t>0XL0817000000000ARE3AT</t>
  </si>
  <si>
    <t>0XL08D0000000000ARE59J</t>
  </si>
  <si>
    <t>0XL08A0000000000AREA8L</t>
  </si>
  <si>
    <t>0XL0870000000000ARE725</t>
  </si>
  <si>
    <t>0XL08A0000000000AREA8G</t>
  </si>
  <si>
    <t>0XL08D0000000000ARE59K</t>
  </si>
  <si>
    <t>0XL0817000000000ARE3AP</t>
  </si>
  <si>
    <t>0XL0817000000000ARE3AQ</t>
  </si>
  <si>
    <t>0XL08D0000000000ARE59L</t>
  </si>
  <si>
    <t>0XL0817000000000ARE3AS</t>
  </si>
  <si>
    <t>0XL0817000000000ARE3AR</t>
  </si>
  <si>
    <t>0XL0817000000000ARE3AO</t>
  </si>
  <si>
    <t>0XL08A0000000000AREA8I</t>
  </si>
  <si>
    <t>0XL08A0000000000AREA8H</t>
  </si>
  <si>
    <t>0XL08A0000000000AREA8O</t>
  </si>
  <si>
    <t>0XL08A0000000000AREA8S</t>
  </si>
  <si>
    <t>0XL0817000000000ARE3BB</t>
  </si>
  <si>
    <t>0XL08A0000000000AREA9R</t>
  </si>
  <si>
    <t>0XL08D0000000000ARE5AV</t>
  </si>
  <si>
    <t>0XL08A0000000000AREAA9</t>
  </si>
  <si>
    <t>0XL0817000000000ARE3CO</t>
  </si>
  <si>
    <t>0XL0817000000000ARE3CP</t>
  </si>
  <si>
    <t>0XL0817000000000ARE3CS</t>
  </si>
  <si>
    <t>0XL0870000000000ARE74A</t>
  </si>
  <si>
    <t>0XL08A0000000000AREAAB</t>
  </si>
  <si>
    <t>0XL08A0000000000AREAAC</t>
  </si>
  <si>
    <t>0XL08A0000000000AREAAA</t>
  </si>
  <si>
    <t>0XL0817000000000ARE3D0</t>
  </si>
  <si>
    <t>0XL0817000000000ARE3DN</t>
  </si>
  <si>
    <t>0XL0817000000000ARE3DM</t>
  </si>
  <si>
    <t>0XL0870000000000ARE77K</t>
  </si>
  <si>
    <t>0XL08D0000000000ARE5DD</t>
  </si>
  <si>
    <t>0XL08A0000000000AREAD2</t>
  </si>
  <si>
    <t>0XL0817000000000ARE3FF</t>
  </si>
  <si>
    <t>0XL08A0000000000AREAD3</t>
  </si>
  <si>
    <t>0XL0870000000000ARE79U</t>
  </si>
  <si>
    <t>0XL08D0000000000ARE5F3</t>
  </si>
  <si>
    <t>0XL08A0000000000AREAFA</t>
  </si>
  <si>
    <t>0XL08A0000000000AREAF8</t>
  </si>
  <si>
    <t>0XL0817000000000ARE3HJ</t>
  </si>
  <si>
    <t>0XL0817000000000ARE3I2</t>
  </si>
  <si>
    <t>0XL08A0000000000AREAFE</t>
  </si>
  <si>
    <t>0XL08A0000000000AREAFD</t>
  </si>
  <si>
    <t>0XL0817000000000ARE3HH</t>
  </si>
  <si>
    <t>0XL08A0000000000AREAFF</t>
  </si>
  <si>
    <t>0XL08A0000000000AREAF7</t>
  </si>
  <si>
    <t>0XL0817000000000ARE3HK</t>
  </si>
  <si>
    <t>0XL0817000000000ARE3HI</t>
  </si>
  <si>
    <t>0XL08A0000000000AREAFO</t>
  </si>
  <si>
    <t>0XL08D0000000000ARE5GC</t>
  </si>
  <si>
    <t>0XL0870000000000ARE7BQ</t>
  </si>
  <si>
    <t>0XL0817000000000ARE3JK</t>
  </si>
  <si>
    <t>0XL0817000000000ARE3JG</t>
  </si>
  <si>
    <t>0XL0817000000000ARE3JJ</t>
  </si>
  <si>
    <t>0XL0817000000000ARE3JI</t>
  </si>
  <si>
    <t>0XL0817000000000ARE3JH</t>
  </si>
  <si>
    <t>0XL08A0000000000AREAGL</t>
  </si>
  <si>
    <t>0XL08A0000000000AREAGP</t>
  </si>
  <si>
    <t>0XL08A0000000000AREAHB</t>
  </si>
  <si>
    <t>0XL08A0000000000AREAIC</t>
  </si>
  <si>
    <t>0XL0870000000000ARE7E9</t>
  </si>
  <si>
    <t>0XL08A0000000000AREAIB</t>
  </si>
  <si>
    <t>0XL08A0000000000AREAIE</t>
  </si>
  <si>
    <t>0XL08A0000000000AREAIA</t>
  </si>
  <si>
    <t>0XL08A0000000000AREAIF</t>
  </si>
  <si>
    <t>0XL08A0000000000AREAIG</t>
  </si>
  <si>
    <t>0XL08A0000000000AREAJ6</t>
  </si>
  <si>
    <t>0XL08A0000000000AREAJ8</t>
  </si>
  <si>
    <t>0XL0870000000000ARE7EU</t>
  </si>
  <si>
    <t>0XL08A0000000000AREAJD</t>
  </si>
  <si>
    <t>0XL08A0000000000AREAJF</t>
  </si>
  <si>
    <t>0XL08A0000000000AREAJE</t>
  </si>
  <si>
    <t>0XL08A0000000000AREAMQ</t>
  </si>
  <si>
    <t>0XL08A0000000000AREAMP</t>
  </si>
  <si>
    <t>0XL08D0000000000ARE5LV</t>
  </si>
  <si>
    <t>0XL0870000000000ARE7IU</t>
  </si>
  <si>
    <t>0XL0870000000000ARE7KR</t>
  </si>
  <si>
    <t>0XL08D0000000000ARE5N8</t>
  </si>
  <si>
    <t>0XL0817000000000ARE3P4</t>
  </si>
  <si>
    <t>0XL08A0000000000AREAO7</t>
  </si>
  <si>
    <t>0XL08A0000000000AREAO3</t>
  </si>
  <si>
    <t>0XL08A0000000000AREAO6</t>
  </si>
  <si>
    <t>0XL08A0000000000AREAQF</t>
  </si>
  <si>
    <t>0XL08A0000000000AREARO</t>
  </si>
  <si>
    <t>0XL0870000000000ARE7SR</t>
  </si>
  <si>
    <t>0XL08A0000000000AREAV6</t>
  </si>
  <si>
    <t>0XL08A0000000000AREAV5</t>
  </si>
  <si>
    <t>0XL08A0000000000AREB11</t>
  </si>
  <si>
    <t>0XL08A0000000000AREB0U</t>
  </si>
  <si>
    <t>0XL08A0000000000AREB0V</t>
  </si>
  <si>
    <t>0XL0817000000000ARE3V9</t>
  </si>
  <si>
    <t>0XL08A0000000000AREB0T</t>
  </si>
  <si>
    <t>0XL08A0000000000AREB10</t>
  </si>
  <si>
    <t>0XL0870000000000ARE83H</t>
  </si>
  <si>
    <t>0XL08A0000000000AREB5M</t>
  </si>
  <si>
    <t>0XL0870000000000ARE83R</t>
  </si>
  <si>
    <t>0XL0870000000000ARE83S</t>
  </si>
  <si>
    <t>0XL08D0000000000ARE61J</t>
  </si>
  <si>
    <t>0XL08A0000000000AREB5N</t>
  </si>
  <si>
    <t>0XL0817000000000ARE43T</t>
  </si>
  <si>
    <t>0XL08A0000000000AREB5K</t>
  </si>
  <si>
    <t>0XL0817000000000ARE43S</t>
  </si>
  <si>
    <t>0XL08A0000000000AREB5P</t>
  </si>
  <si>
    <t>0XL08A0000000000AREB5O</t>
  </si>
  <si>
    <t>0XL0817000000000ARE441</t>
  </si>
  <si>
    <t>0XL0817000000000ARE43V</t>
  </si>
  <si>
    <t>0XL08A0000000000AREB61</t>
  </si>
  <si>
    <t>0XL08A0000000000AREB78</t>
  </si>
  <si>
    <t>0XL08A0000000000AREBBF</t>
  </si>
  <si>
    <t>0XL08A0000000000AREBC8</t>
  </si>
  <si>
    <t>0XL08A0000000000AREBC9</t>
  </si>
  <si>
    <t>0XL0817000000000ARE493</t>
  </si>
  <si>
    <t>0XL08A0000000000AREBGD</t>
  </si>
  <si>
    <t>0XL0817000000000ARE4DA</t>
  </si>
  <si>
    <t>0XL0870000000000ARE8G1</t>
  </si>
  <si>
    <t>0XL0817000000000ARE4DF</t>
  </si>
  <si>
    <t>0XL08D0000000000ARE6AR</t>
  </si>
  <si>
    <t>0XL0817000000000ARE4DE</t>
  </si>
  <si>
    <t>0XL08A0000000000AREBGV</t>
  </si>
  <si>
    <t>0XL08A0000000000AREBH9</t>
  </si>
  <si>
    <t>0XL08A0000000000AREBHA</t>
  </si>
  <si>
    <t>0XL0817000000000ARE4EA</t>
  </si>
  <si>
    <t>0XL0817000000000ARE4EB</t>
  </si>
  <si>
    <t>0XL08A0000000000AREBHB</t>
  </si>
  <si>
    <t>0XL0817000000000ARE4EC</t>
  </si>
  <si>
    <t>0XL0870000000000ARE8HB</t>
  </si>
  <si>
    <t>0XL0870000000000ARE8IP</t>
  </si>
  <si>
    <t>0XL0870000000000ARE8IQ</t>
  </si>
  <si>
    <t>0XL08A0000000000AREBK3</t>
  </si>
  <si>
    <t>0XL08A0000000000AREBK1</t>
  </si>
  <si>
    <t>0XL08A0000000000AREBK2</t>
  </si>
  <si>
    <t>0XL0817000000000ARE4HI</t>
  </si>
  <si>
    <t>0XL08D0000000000ARE6D3</t>
  </si>
  <si>
    <t>0XL08A0000000000AREBK4</t>
  </si>
  <si>
    <t>0XL0817000000000ARE4MN</t>
  </si>
  <si>
    <t>0XL0817000000000ARE4MM</t>
  </si>
  <si>
    <t>0XL08A0000000000AREBPQ</t>
  </si>
  <si>
    <t>0XL08D0000000000ARE6GT</t>
  </si>
  <si>
    <t>0XL08A0000000000AREBQ9</t>
  </si>
  <si>
    <t>0XL08A0000000000AREBQA</t>
  </si>
  <si>
    <t>0XL08A0000000000AREBT1</t>
  </si>
  <si>
    <t>0XL08A0000000000AREBUD</t>
  </si>
  <si>
    <t>0XL08D0000000000ARE6JM</t>
  </si>
  <si>
    <t>0XL08A0000000000AREBUC</t>
  </si>
  <si>
    <t>0XL08A0000000000AREBUB</t>
  </si>
  <si>
    <t>0XL0817000000000ARE4QH</t>
  </si>
  <si>
    <t>0XL0870000000000ARE8TT</t>
  </si>
  <si>
    <t>0XL08A0000000000AREBUO</t>
  </si>
  <si>
    <t>0XL08A0000000000AREBUN</t>
  </si>
  <si>
    <t>0XL0817000000000ARE4QG</t>
  </si>
  <si>
    <t>0XL0817000000000ARE4R1</t>
  </si>
  <si>
    <t>0XL0817000000000ARE4R2</t>
  </si>
  <si>
    <t>0XL08A0000000000AREBVD</t>
  </si>
  <si>
    <t>0XL08A0000000000AREC26</t>
  </si>
  <si>
    <t>0XL0870000000000ARE91K</t>
  </si>
  <si>
    <t>0XL08A0000000000AREC25</t>
  </si>
  <si>
    <t>0XL08A0000000000AREC30</t>
  </si>
  <si>
    <t>0XL08A0000000000AREC2V</t>
  </si>
  <si>
    <t>0XL08A0000000000AREC2S</t>
  </si>
  <si>
    <t>0XL0817000000000ARE503</t>
  </si>
  <si>
    <t>0XL0817000000000ARE50U</t>
  </si>
  <si>
    <t>0XL0817000000000ARE50T</t>
  </si>
  <si>
    <t>0XL08A0000000000AREC54</t>
  </si>
  <si>
    <t>0XL08D0000000000ARE6PR</t>
  </si>
  <si>
    <t>0XL0817000000000ARE54C</t>
  </si>
  <si>
    <t>0XL0817000000000ARE54B</t>
  </si>
  <si>
    <t>0XL08D0000000000ARE6SH</t>
  </si>
  <si>
    <t>0XL08D0000000000ARE6V3</t>
  </si>
  <si>
    <t>0XL08D0000000000ARE6V4</t>
  </si>
  <si>
    <t>0XL08D0000000000ARE6V5</t>
  </si>
  <si>
    <t>0XL0870000000000ARE9BN</t>
  </si>
  <si>
    <t>0XL08A0000000000ARECAG</t>
  </si>
  <si>
    <t>0XL0817000000000ARE57Q</t>
  </si>
  <si>
    <t>0XL0817000000000ARE57R</t>
  </si>
  <si>
    <t>0XL08A0000000000ARECAH</t>
  </si>
  <si>
    <t>0XL08A0000000000ARECAL</t>
  </si>
  <si>
    <t>0XL08D0000000000ARE6V7</t>
  </si>
  <si>
    <t>0XL0817000000000ARE57V</t>
  </si>
  <si>
    <t>0XL08A0000000000ARECC5</t>
  </si>
  <si>
    <t>0XL08A0000000000ARECC6</t>
  </si>
  <si>
    <t>0XL0870000000000ARE9DP</t>
  </si>
  <si>
    <t>0XL0817000000000ARE59K</t>
  </si>
  <si>
    <t>0XL0870000000000ARE9EG</t>
  </si>
  <si>
    <t>0XL08D0000000000ARE734</t>
  </si>
  <si>
    <t>0XL08D0000000000ARE73H</t>
  </si>
  <si>
    <t>0XL08A0000000000ARECFU</t>
  </si>
  <si>
    <t>0XL08A0000000000ARECFT</t>
  </si>
  <si>
    <t>0XL08A0000000000ARECFS</t>
  </si>
  <si>
    <t>0XL08A0000000000ARECMF</t>
  </si>
  <si>
    <t>0XL08D0000000000ARE792</t>
  </si>
  <si>
    <t>0XL0870000000000ARE9OT</t>
  </si>
  <si>
    <t>0XL08A0000000000ARECNI</t>
  </si>
  <si>
    <t>0XL0817000000000ARE5L7</t>
  </si>
  <si>
    <t>0XL08A0000000000ARECPB</t>
  </si>
  <si>
    <t>0XL08D0000000000ARE7AO</t>
  </si>
  <si>
    <t>0XL0817000000000ARE5LB</t>
  </si>
  <si>
    <t>0XL08A0000000000ARECPA</t>
  </si>
  <si>
    <t>0XL0870000000000ARE9QI</t>
  </si>
  <si>
    <t>0XL08D0000000000ARE7AQ</t>
  </si>
  <si>
    <t>0XL0817000000000ARE5LD</t>
  </si>
  <si>
    <t>0XL08A0000000000ARECPD</t>
  </si>
  <si>
    <t>0XL0870000000000ARE9QU</t>
  </si>
  <si>
    <t>0XL08D0000000000ARE7AV</t>
  </si>
  <si>
    <t>0XL08D0000000000ARE7BC</t>
  </si>
  <si>
    <t>0XL08D0000000000ARE7BH</t>
  </si>
  <si>
    <t>0XL08A0000000000ARECQ3</t>
  </si>
  <si>
    <t>0XL08D0000000000ARE7BQ</t>
  </si>
  <si>
    <t>0XL08A0000000000ARECQ9</t>
  </si>
  <si>
    <t>0XL0817000000000ARE5M6</t>
  </si>
  <si>
    <t>0XL08A0000000000ARECQC</t>
  </si>
  <si>
    <t>0XL0817000000000ARE5M7</t>
  </si>
  <si>
    <t>0XL08A0000000000ARECQB</t>
  </si>
  <si>
    <t>0XL0817000000000ARE5MC</t>
  </si>
  <si>
    <t>0XL0870000000000ARE9S0</t>
  </si>
  <si>
    <t>0XL0817000000000ARE5MB</t>
  </si>
  <si>
    <t>0XL0817000000000ARE5MA</t>
  </si>
  <si>
    <t>0XL0817000000000ARE5M9</t>
  </si>
  <si>
    <t>0XL08A0000000000ARECQM</t>
  </si>
  <si>
    <t>0XL08A0000000000ARECRO</t>
  </si>
  <si>
    <t>0XL0870000000000AREA4F</t>
  </si>
  <si>
    <t>0XL0870000000000AREA4E</t>
  </si>
  <si>
    <t>0XL08A0000000000ARED3G</t>
  </si>
  <si>
    <t>0XL08A0000000000ARED3F</t>
  </si>
  <si>
    <t>0XL0817000000000ARE5UO</t>
  </si>
  <si>
    <t>0XL0817000000000ARE5UQ</t>
  </si>
  <si>
    <t>0XL08D0000000000ARE7NG</t>
  </si>
  <si>
    <t>0XL0817000000000ARE60K</t>
  </si>
  <si>
    <t>0XL08A0000000000ARED62</t>
  </si>
  <si>
    <t>0XL08A0000000000ARED61</t>
  </si>
  <si>
    <t>0XL08A0000000000ARED75</t>
  </si>
  <si>
    <t>0XL08A0000000000AREDBG</t>
  </si>
  <si>
    <t>0XL08A0000000000AREDCP</t>
  </si>
  <si>
    <t>0XL08D0000000000ARE7VJ</t>
  </si>
  <si>
    <t>0XL08A0000000000AREDJH</t>
  </si>
  <si>
    <t>0XL0817000000000ARE6AS</t>
  </si>
  <si>
    <t>0XL08A0000000000AREDJB</t>
  </si>
  <si>
    <t>0XL08A0000000000AREDJC</t>
  </si>
  <si>
    <t>0XL08A0000000000AREDJE</t>
  </si>
  <si>
    <t>0XL0817000000000ARE6CE</t>
  </si>
  <si>
    <t>0XL0817000000000ARE6CL</t>
  </si>
  <si>
    <t>0XL08D0000000000ARE81M</t>
  </si>
  <si>
    <t>0XL08A0000000000AREDO3</t>
  </si>
  <si>
    <t>0XL08A0000000000AREDO6</t>
  </si>
  <si>
    <t>0XL08A0000000000AREDO4</t>
  </si>
  <si>
    <t>0XL0817000000000ARE6FF</t>
  </si>
  <si>
    <t>0XL0817000000000ARE6FJ</t>
  </si>
  <si>
    <t>0XL08A0000000000AREDO9</t>
  </si>
  <si>
    <t>0XL08A0000000000AREDOE</t>
  </si>
  <si>
    <t>0XL0817000000000ARE6FI</t>
  </si>
  <si>
    <t>0XL08A0000000000AREDOA</t>
  </si>
  <si>
    <t>0XL08A0000000000AREDOM</t>
  </si>
  <si>
    <t>0XL08A0000000000AREDON</t>
  </si>
  <si>
    <t>0XL08A0000000000AREDP2</t>
  </si>
  <si>
    <t>0XL08A0000000000AREDPD</t>
  </si>
  <si>
    <t>0XL08A0000000000AREDPQ</t>
  </si>
  <si>
    <t>0XL08A0000000000AREDPR</t>
  </si>
  <si>
    <t>0XL0870000000000AREATG</t>
  </si>
  <si>
    <t>0XL08A0000000000AREDS2</t>
  </si>
  <si>
    <t>0XL08A0000000000AREDS6</t>
  </si>
  <si>
    <t>0XL0870000000000AREATK</t>
  </si>
  <si>
    <t>0XL08A0000000000AREDUD</t>
  </si>
  <si>
    <t>0XL08A0000000000AREDVJ</t>
  </si>
  <si>
    <t>0XL08A0000000000AREE0J</t>
  </si>
  <si>
    <t>0XL08A0000000000AREE0K</t>
  </si>
  <si>
    <t>0XL0817000000000ARE6OG</t>
  </si>
  <si>
    <t>0XL08A0000000000AREE21</t>
  </si>
  <si>
    <t>0XL08A0000000000AREE22</t>
  </si>
  <si>
    <t>0XL08D0000000000ARE8D5</t>
  </si>
  <si>
    <t>0XL0870000000000AREB7D</t>
  </si>
  <si>
    <t>0XL0817000000000ARE6P9</t>
  </si>
  <si>
    <t>0XL08A0000000000AREE2T</t>
  </si>
  <si>
    <t>0XL08A0000000000AREE2S</t>
  </si>
  <si>
    <t>0XL08D0000000000ARE8F8</t>
  </si>
  <si>
    <t>0XL0817000000000ARE6R9</t>
  </si>
  <si>
    <t>0XL08A0000000000AREE4F</t>
  </si>
  <si>
    <t>0XL0817000000000ARE6RN</t>
  </si>
  <si>
    <t>0XL08D0000000000ARE8FL</t>
  </si>
  <si>
    <t>0XL08A0000000000AREE4O</t>
  </si>
  <si>
    <t>0XL08D0000000000ARE8GR</t>
  </si>
  <si>
    <t>0XL08A0000000000AREE5P</t>
  </si>
  <si>
    <t>0XL08A0000000000AREE5O</t>
  </si>
  <si>
    <t>0XL08A0000000000AREE60</t>
  </si>
  <si>
    <t>0XL08A0000000000AREE6D</t>
  </si>
  <si>
    <t>0XL08A0000000000AREE6K</t>
  </si>
  <si>
    <t>0XL08A0000000000AREE8F</t>
  </si>
  <si>
    <t>0XL0817000000000ARE6UA</t>
  </si>
  <si>
    <t>0XL08A0000000000AREE8M</t>
  </si>
  <si>
    <t>0XL08D0000000000ARE8JK</t>
  </si>
  <si>
    <t>0XL08A0000000000AREE8U</t>
  </si>
  <si>
    <t>0XL0817000000000ARE6UE</t>
  </si>
  <si>
    <t>0XL08A0000000000AREE8V</t>
  </si>
  <si>
    <t>0XL08A0000000000AREE8S</t>
  </si>
  <si>
    <t>0XL0817000000000ARE6UF</t>
  </si>
  <si>
    <t>0XL08A0000000000AREE8T</t>
  </si>
  <si>
    <t>0XL08A0000000000AREE8R</t>
  </si>
  <si>
    <t>0XL08D0000000000ARE8JL</t>
  </si>
  <si>
    <t>0XL08A0000000000AREE90</t>
  </si>
  <si>
    <t>0XL0817000000000ARE6UB</t>
  </si>
  <si>
    <t>0XL0870000000000AREBD3</t>
  </si>
  <si>
    <t>0XL08A0000000000AREE9B</t>
  </si>
  <si>
    <t>0XL08A0000000000AREE9T</t>
  </si>
  <si>
    <t>0XL08A0000000000AREE9S</t>
  </si>
  <si>
    <t>0XL08A0000000000AREE9U</t>
  </si>
  <si>
    <t>0XL08A0000000000AREEA2</t>
  </si>
  <si>
    <t>0XL08A0000000000AREEA5</t>
  </si>
  <si>
    <t>0XL0817000000000ARE719</t>
  </si>
  <si>
    <t>0XL0817000000000ARE71A</t>
  </si>
  <si>
    <t>0XL08A0000000000AREEHV</t>
  </si>
  <si>
    <t>0XL08A0000000000AREEI0</t>
  </si>
  <si>
    <t>0XL0817000000000ARE76A</t>
  </si>
  <si>
    <t>0XL08A0000000000AREEIA</t>
  </si>
  <si>
    <t>0XL08A0000000000AREEIC</t>
  </si>
  <si>
    <t>0XL08A0000000000AREEIB</t>
  </si>
  <si>
    <t>0XL08A0000000000AREEI9</t>
  </si>
  <si>
    <t>0XL0817000000000ARE78R</t>
  </si>
  <si>
    <t>0XL0817000000000ARE78Q</t>
  </si>
  <si>
    <t>0XL0817000000000ARE79N</t>
  </si>
  <si>
    <t>0XL0817000000000ARE79M</t>
  </si>
  <si>
    <t>0XL0817000000000ARE79O</t>
  </si>
  <si>
    <t>0XL0817000000000ARE7AQ</t>
  </si>
  <si>
    <t>0XL0817000000000ARE7AT</t>
  </si>
  <si>
    <t>0XL0817000000000ARE7AR</t>
  </si>
  <si>
    <t>0XL08A0000000000AREEMK</t>
  </si>
  <si>
    <t>0XL0817000000000ARE7C4</t>
  </si>
  <si>
    <t>0XL0817000000000ARE7C2</t>
  </si>
  <si>
    <t>0XL0817000000000ARE7E6</t>
  </si>
  <si>
    <t>0XL0817000000000ARE7E7</t>
  </si>
  <si>
    <t>0XL0817000000000ARE7E8</t>
  </si>
  <si>
    <t>0XL0817000000000ARE7E9</t>
  </si>
  <si>
    <t>0XL08A0000000000AREEOB</t>
  </si>
  <si>
    <t>0XL08A0000000000AREEOC</t>
  </si>
  <si>
    <t>0XL08A0000000000AREEOA</t>
  </si>
  <si>
    <t>0XL08A0000000000AREEOH</t>
  </si>
  <si>
    <t>0XL08A0000000000AREEOJ</t>
  </si>
  <si>
    <t>0XL08A0000000000AREEOK</t>
  </si>
  <si>
    <t>0XL08A0000000000AREEOI</t>
  </si>
  <si>
    <t>0XL08A0000000000AREEP0</t>
  </si>
  <si>
    <t>0XL08A0000000000AREEP1</t>
  </si>
  <si>
    <t>0XL08A0000000000AREEOV</t>
  </si>
  <si>
    <t>0XL08A0000000000AREEP8</t>
  </si>
  <si>
    <t>0XL08A0000000000AREEPH</t>
  </si>
  <si>
    <t>0XL08A0000000000AREEPI</t>
  </si>
  <si>
    <t>0XL08A0000000000AREEPM</t>
  </si>
  <si>
    <t>0XL08A0000000000AREEPN</t>
  </si>
  <si>
    <t>0XL08A0000000000AREEPL</t>
  </si>
  <si>
    <t>0XL08A0000000000AREEPU</t>
  </si>
  <si>
    <t>0XL08A0000000000AREEPT</t>
  </si>
  <si>
    <t>0XL08A0000000000AREEQ1</t>
  </si>
  <si>
    <t>0XL08A0000000000AREEQ0</t>
  </si>
  <si>
    <t>0XL08A0000000000AREEPV</t>
  </si>
  <si>
    <t>0XL08A0000000000AREEQ9</t>
  </si>
  <si>
    <t>0XL08A0000000000AREEQ8</t>
  </si>
  <si>
    <t>0XL08A0000000000AREEQA</t>
  </si>
  <si>
    <t>0XL08A0000000000AREEQC</t>
  </si>
  <si>
    <t>0XL08A0000000000AREEQB</t>
  </si>
  <si>
    <t>0XL08A0000000000AREEQI</t>
  </si>
  <si>
    <t>0XL08A0000000000AREEQJ</t>
  </si>
  <si>
    <t>0XL08A0000000000AREEQP</t>
  </si>
  <si>
    <t>0XL08A0000000000AREEQQ</t>
  </si>
  <si>
    <t>0XL08A0000000000AREEQR</t>
  </si>
  <si>
    <t>0XL08A0000000000AREER4</t>
  </si>
  <si>
    <t>0XL08A0000000000AREER5</t>
  </si>
  <si>
    <t>0XL08A0000000000AREER3</t>
  </si>
  <si>
    <t>0XL08A0000000000AREERB</t>
  </si>
  <si>
    <t>0XL08A0000000000AREERA</t>
  </si>
  <si>
    <t>0XL08A0000000000AREERH</t>
  </si>
  <si>
    <t>0XL08A0000000000AREERG</t>
  </si>
  <si>
    <t>0XL08A0000000000AREES1</t>
  </si>
  <si>
    <t>0XL0817000000000ARE7HA</t>
  </si>
  <si>
    <t>0XL0817000000000ARE7HE</t>
  </si>
  <si>
    <t>0XL0817000000000ARE7H9</t>
  </si>
  <si>
    <t>0XL0817000000000ARE7HN</t>
  </si>
  <si>
    <t>0XL0817000000000ARE7HO</t>
  </si>
  <si>
    <t>0XL0817000000000ARE7I9</t>
  </si>
  <si>
    <t>0XL0817000000000ARE7LS</t>
  </si>
  <si>
    <t>0XL08A0000000000AREF1Q</t>
  </si>
  <si>
    <t>0XL0817000000000ARE7MD</t>
  </si>
  <si>
    <t>0XL0817000000000ARE7MJ</t>
  </si>
  <si>
    <t>0XL0870000000000AREC7B</t>
  </si>
  <si>
    <t>0XL0870000000000AREC7C</t>
  </si>
  <si>
    <t>0XL08A0000000000AREF28</t>
  </si>
  <si>
    <t>0XL08D0000000000ARE9BC</t>
  </si>
  <si>
    <t>0XL08A0000000000AREF3O</t>
  </si>
  <si>
    <t>0XL0817000000000ARE7P6</t>
  </si>
  <si>
    <t>0XL0870000000000AREC9U</t>
  </si>
  <si>
    <t>0XL0870000000000AREC9V</t>
  </si>
  <si>
    <t>0XL08D0000000000ARE9C0</t>
  </si>
  <si>
    <t>0XL08D0000000000ARE9C2</t>
  </si>
  <si>
    <t>0XL08D0000000000ARE9C1</t>
  </si>
  <si>
    <t>0XL0870000000000ARECA0</t>
  </si>
  <si>
    <t>0XL0817000000000ARE7PD</t>
  </si>
  <si>
    <t>0XL0817000000000ARE7PF</t>
  </si>
  <si>
    <t>0XL0817000000000ARE7PE</t>
  </si>
  <si>
    <t>0XL08A0000000000AREF48</t>
  </si>
  <si>
    <t>0XL0817000000000ARE7QI</t>
  </si>
  <si>
    <t>0XL08A0000000000AREF6C</t>
  </si>
  <si>
    <t>0XL08A0000000000AREF74</t>
  </si>
  <si>
    <t>0XL0817000000000ARE80G</t>
  </si>
  <si>
    <t>0XL0817000000000ARE80F</t>
  </si>
  <si>
    <t>0XL0817000000000ARE80V</t>
  </si>
  <si>
    <t>0XL0817000000000ARE810</t>
  </si>
  <si>
    <t>0XL0817000000000ARE81J</t>
  </si>
  <si>
    <t>0XL08A0000000000AREFFD</t>
  </si>
  <si>
    <t>0XL08A0000000000AREFFC</t>
  </si>
  <si>
    <t>0XL08A0000000000AREFFE</t>
  </si>
  <si>
    <t>0XL08A0000000000AREFFB</t>
  </si>
  <si>
    <t>0XL08A0000000000AREFFA</t>
  </si>
  <si>
    <t>0XL0817000000000ARE81T</t>
  </si>
  <si>
    <t>0XL08A0000000000AREFFL</t>
  </si>
  <si>
    <t>0XL0817000000000ARE838</t>
  </si>
  <si>
    <t>0XL08A0000000000AREFHO</t>
  </si>
  <si>
    <t>0XL0817000000000ARE85F</t>
  </si>
  <si>
    <t>0XL0817000000000ARE85A</t>
  </si>
  <si>
    <t>0XL0817000000000ARE85D</t>
  </si>
  <si>
    <t>0XL0817000000000ARE85B</t>
  </si>
  <si>
    <t>0XL0817000000000ARE85C</t>
  </si>
  <si>
    <t>0XL0817000000000ARE85I</t>
  </si>
  <si>
    <t>0XL08A0000000000AREFKK</t>
  </si>
  <si>
    <t>0XL0817000000000ARE85H</t>
  </si>
  <si>
    <t>0XL08A0000000000AREFKL</t>
  </si>
  <si>
    <t>0XL08A0000000000AREFKQ</t>
  </si>
  <si>
    <t>0XL08A0000000000AREFKR</t>
  </si>
  <si>
    <t>0XL0870000000000ARECQD</t>
  </si>
  <si>
    <t>0XL0817000000000ARE865</t>
  </si>
  <si>
    <t>0XL08A0000000000AREFMD</t>
  </si>
  <si>
    <t>0XL08A0000000000AREFMC</t>
  </si>
  <si>
    <t>0XL08A0000000000AREFMQ</t>
  </si>
  <si>
    <t>0XL08A0000000000AREFMR</t>
  </si>
  <si>
    <t>0XL08D0000000000ARE9OA</t>
  </si>
  <si>
    <t>0XL0817000000000ARE86S</t>
  </si>
  <si>
    <t>0XL08A0000000000AREFOV</t>
  </si>
  <si>
    <t>0XL08A0000000000AREFP2</t>
  </si>
  <si>
    <t>0XL08A0000000000AREFOS</t>
  </si>
  <si>
    <t>0XL08A0000000000AREFP1</t>
  </si>
  <si>
    <t>0XL08A0000000000AREFOT</t>
  </si>
  <si>
    <t>0XL08A0000000000AREFPD</t>
  </si>
  <si>
    <t>0XL0817000000000ARE883</t>
  </si>
  <si>
    <t>0XL08A0000000000AREFQG</t>
  </si>
  <si>
    <t>0XL08A0000000000AREFQF</t>
  </si>
  <si>
    <t>0XL0870000000000ARECU3</t>
  </si>
  <si>
    <t>0XL0817000000000ARE897</t>
  </si>
  <si>
    <t>0XL0817000000000ARE896</t>
  </si>
  <si>
    <t>0XL0817000000000ARE891</t>
  </si>
  <si>
    <t>0XL0817000000000ARE890</t>
  </si>
  <si>
    <t>0XL0817000000000ARE89A</t>
  </si>
  <si>
    <t>0XL0817000000000ARE89B</t>
  </si>
  <si>
    <t>0XL0870000000000ARECU4</t>
  </si>
  <si>
    <t>0XL08D0000000000ARE9Q6</t>
  </si>
  <si>
    <t>0XL0817000000000ARE895</t>
  </si>
  <si>
    <t>0XL0817000000000ARE89C</t>
  </si>
  <si>
    <t>0XL0817000000000ARE894</t>
  </si>
  <si>
    <t>0XL08A0000000000AREFQV</t>
  </si>
  <si>
    <t>0XL08A0000000000AREFR0</t>
  </si>
  <si>
    <t>0XL08A0000000000AREFQU</t>
  </si>
  <si>
    <t>0XL08A0000000000AREFRE</t>
  </si>
  <si>
    <t>0XL08A0000000000AREFRG</t>
  </si>
  <si>
    <t>0XL08A0000000000AREFRH</t>
  </si>
  <si>
    <t>0XL08A0000000000AREFRF</t>
  </si>
  <si>
    <t>0XL08A0000000000AREFRU</t>
  </si>
  <si>
    <t>0XL08A0000000000AREFS1</t>
  </si>
  <si>
    <t>0XL08A0000000000AREFS0</t>
  </si>
  <si>
    <t>0XL08A0000000000AREFSD</t>
  </si>
  <si>
    <t>0XL08A0000000000AREFSB</t>
  </si>
  <si>
    <t>0XL08A0000000000AREFSC</t>
  </si>
  <si>
    <t>0XL08A0000000000AREFSH</t>
  </si>
  <si>
    <t>0XL08A0000000000AREFSI</t>
  </si>
  <si>
    <t>0XL08A0000000000AREFSV</t>
  </si>
  <si>
    <t>0XL08A0000000000AREFT0</t>
  </si>
  <si>
    <t>0XL08A0000000000AREFTO</t>
  </si>
  <si>
    <t>0XL08A0000000000AREFTS</t>
  </si>
  <si>
    <t>0XL0817000000000ARE8AP</t>
  </si>
  <si>
    <t>0XL0817000000000ARE8AO</t>
  </si>
  <si>
    <t>0XL0817000000000ARE8B3</t>
  </si>
  <si>
    <t>0XL0817000000000ARE8B2</t>
  </si>
  <si>
    <t>0XL0817000000000ARE8B9</t>
  </si>
  <si>
    <t>0XL08D0000000000ARE9T6</t>
  </si>
  <si>
    <t>0XL08A0000000000AREG0B</t>
  </si>
  <si>
    <t>0XL0870000000000ARED1N</t>
  </si>
  <si>
    <t>0XL08A0000000000AREG0E</t>
  </si>
  <si>
    <t>0XL08D0000000000ARE9TE</t>
  </si>
  <si>
    <t>0XL08D0000000000ARE9TD</t>
  </si>
  <si>
    <t>0XL08A0000000000AREG1A</t>
  </si>
  <si>
    <t>0XL08D0000000000ARE9TC</t>
  </si>
  <si>
    <t>0XL08D0000000000ARE9T8</t>
  </si>
  <si>
    <t>0XL08A0000000000AREG13</t>
  </si>
  <si>
    <t>0XL08A0000000000AREG16</t>
  </si>
  <si>
    <t>0XL08A0000000000AREG18</t>
  </si>
  <si>
    <t>0XL08A0000000000AREG19</t>
  </si>
  <si>
    <t>0XL08A0000000000AREG17</t>
  </si>
  <si>
    <t>0XL08A0000000000AREG1B</t>
  </si>
  <si>
    <t>0XL0817000000000ARE8C5</t>
  </si>
  <si>
    <t>0XL0817000000000ARE8CA</t>
  </si>
  <si>
    <t>0XL0817000000000ARE8CG</t>
  </si>
  <si>
    <t>0XL0817000000000ARE8CD</t>
  </si>
  <si>
    <t>0XL0817000000000ARE8CB</t>
  </si>
  <si>
    <t>0XL08D0000000000ARE9TI</t>
  </si>
  <si>
    <t>0XL0817000000000ARE8C7</t>
  </si>
  <si>
    <t>0XL0817000000000ARE8CC</t>
  </si>
  <si>
    <t>0XL0817000000000ARE8C6</t>
  </si>
  <si>
    <t>0XL08A0000000000AREG2O</t>
  </si>
  <si>
    <t>0XL08A0000000000AREG2Q</t>
  </si>
  <si>
    <t>0XL0817000000000ARE8D5</t>
  </si>
  <si>
    <t>0XL0817000000000ARE8D3</t>
  </si>
  <si>
    <t>0XL0817000000000ARE8D4</t>
  </si>
  <si>
    <t>0XL0817000000000ARE8D8</t>
  </si>
  <si>
    <t>0XL0817000000000ARE8CV</t>
  </si>
  <si>
    <t>0XL0817000000000ARE8D2</t>
  </si>
  <si>
    <t>0XL0817000000000ARE8DB</t>
  </si>
  <si>
    <t>0XL0817000000000ARE8DD</t>
  </si>
  <si>
    <t>0XL0817000000000ARE8DC</t>
  </si>
  <si>
    <t>0XL0817000000000ARE8EJ</t>
  </si>
  <si>
    <t>0XL0817000000000ARE8EH</t>
  </si>
  <si>
    <t>0XL08A0000000000AREG4H</t>
  </si>
  <si>
    <t>0XL0817000000000ARE8EQ</t>
  </si>
  <si>
    <t>0XL08A0000000000AREG53</t>
  </si>
  <si>
    <t>0XL0870000000000ARED3Q</t>
  </si>
  <si>
    <t>0XL08A0000000000AREG54</t>
  </si>
  <si>
    <t>0XL08A0000000000AREG5C</t>
  </si>
  <si>
    <t>0XL08D0000000000ARE9V9</t>
  </si>
  <si>
    <t>0XL0817000000000ARE8FD</t>
  </si>
  <si>
    <t>0XL08A0000000000AREG6A</t>
  </si>
  <si>
    <t>0XL08D0000000000AREA02</t>
  </si>
  <si>
    <t>0XL0817000000000ARE8FV</t>
  </si>
  <si>
    <t>0XL0817000000000ARE8G0</t>
  </si>
  <si>
    <t>0XL0817000000000ARE8G1</t>
  </si>
  <si>
    <t>0XL0817000000000ARE8G3</t>
  </si>
  <si>
    <t>0XL0817000000000ARE8G2</t>
  </si>
  <si>
    <t>0XL08D0000000000AREA06</t>
  </si>
  <si>
    <t>0XL08D0000000000AREA05</t>
  </si>
  <si>
    <t>0XL08D0000000000AREA09</t>
  </si>
  <si>
    <t>0XL08D0000000000AREA0D</t>
  </si>
  <si>
    <t>0XL08A0000000000AREG6S</t>
  </si>
  <si>
    <t>0XL08A0000000000AREG6R</t>
  </si>
  <si>
    <t>0XL0817000000000ARE8H0</t>
  </si>
  <si>
    <t>0XL0817000000000ARE8GU</t>
  </si>
  <si>
    <t>0XL0817000000000ARE8GV</t>
  </si>
  <si>
    <t>0XL0817000000000ARE8I7</t>
  </si>
  <si>
    <t>0XL0817000000000ARE8I8</t>
  </si>
  <si>
    <t>0XL0817000000000ARE8IC</t>
  </si>
  <si>
    <t>0XL0817000000000ARE8IF</t>
  </si>
  <si>
    <t>0XL0817000000000ARE8IM</t>
  </si>
  <si>
    <t>0XL0817000000000ARE8J1</t>
  </si>
  <si>
    <t>0XL0817000000000ARE8J6</t>
  </si>
  <si>
    <t>0XL0817000000000ARE8J7</t>
  </si>
  <si>
    <t>0XL0817000000000ARE8JD</t>
  </si>
  <si>
    <t>0XL08A0000000000AREGBQ</t>
  </si>
  <si>
    <t>0XL08A0000000000AREGBN</t>
  </si>
  <si>
    <t>0XL0817000000000ARE8LT</t>
  </si>
  <si>
    <t>0XL08A0000000000AREGD2</t>
  </si>
  <si>
    <t>0XL0870000000000AREDDE</t>
  </si>
  <si>
    <t>0XL0817000000000ARE8MB</t>
  </si>
  <si>
    <t>0XL0817000000000ARE8M7</t>
  </si>
  <si>
    <t>0XL0817000000000ARE8M9</t>
  </si>
  <si>
    <t>0XL08A0000000000AREGE2</t>
  </si>
  <si>
    <t>0XL08A0000000000AREGE1</t>
  </si>
  <si>
    <t>0XL08A0000000000AREGE4</t>
  </si>
  <si>
    <t>0XL08A0000000000AREGE6</t>
  </si>
  <si>
    <t>0XL08A0000000000AREGE3</t>
  </si>
  <si>
    <t>0XL08A0000000000AREGE5</t>
  </si>
  <si>
    <t>0XL0817000000000ARE8N4</t>
  </si>
  <si>
    <t>0XL08A0000000000AREGF3</t>
  </si>
  <si>
    <t>0XL08A0000000000AREGF2</t>
  </si>
  <si>
    <t>0XL08A0000000000AREGF1</t>
  </si>
  <si>
    <t>0XL0817000000000ARE8NO</t>
  </si>
  <si>
    <t>0XL08D0000000000AREA76</t>
  </si>
  <si>
    <t>0XL08A0000000000AREGIF</t>
  </si>
  <si>
    <t>0XL08A0000000000AREGIN</t>
  </si>
  <si>
    <t>0XL08A0000000000AREGJJ</t>
  </si>
  <si>
    <t>0XL0817000000000ARE8SA</t>
  </si>
  <si>
    <t>0XL0817000000000ARE8SD</t>
  </si>
  <si>
    <t>0XL0817000000000ARE8SC</t>
  </si>
  <si>
    <t>0XL0817000000000ARE8SB</t>
  </si>
  <si>
    <t>0XL08A0000000000AREGLL</t>
  </si>
  <si>
    <t>0XL08A0000000000AREGNU</t>
  </si>
  <si>
    <t>0XL0817000000000ARE8V7</t>
  </si>
  <si>
    <t>0XL0817000000000ARE8V9</t>
  </si>
  <si>
    <t>0XL0817000000000ARE8VA</t>
  </si>
  <si>
    <t>0XL0817000000000ARE8VF</t>
  </si>
  <si>
    <t>0XL08A0000000000AREGO4</t>
  </si>
  <si>
    <t>0XL08A0000000000AREGO5</t>
  </si>
  <si>
    <t>0XL08A0000000000AREGO6</t>
  </si>
  <si>
    <t>0XL08A0000000000AREGO3</t>
  </si>
  <si>
    <t>0XL08A0000000000AREGOG</t>
  </si>
  <si>
    <t>0XL08A0000000000AREGPR</t>
  </si>
  <si>
    <t>0XL08A0000000000AREGTV</t>
  </si>
  <si>
    <t>0XL08A0000000000AREGTU</t>
  </si>
  <si>
    <t>0XL08A0000000000AREH05</t>
  </si>
  <si>
    <t>0XL0817000000000ARE971</t>
  </si>
  <si>
    <t>0XL08A0000000000AREH0F</t>
  </si>
  <si>
    <t>0XL08A0000000000AREH0Q</t>
  </si>
  <si>
    <t>0XL08A0000000000AREH24</t>
  </si>
  <si>
    <t>0XL08A0000000000AREH25</t>
  </si>
  <si>
    <t>0XL08A0000000000AREH5H</t>
  </si>
  <si>
    <t>0XL0870000000000AREE71</t>
  </si>
  <si>
    <t>0XL08D0000000000AREAP7</t>
  </si>
  <si>
    <t>0XL08A0000000000AREH5I</t>
  </si>
  <si>
    <t>0XL0817000000000ARE9AN</t>
  </si>
  <si>
    <t>0XL08A0000000000AREH89</t>
  </si>
  <si>
    <t>0XL08A0000000000AREH8A</t>
  </si>
  <si>
    <t>0XL08A0000000000AREH9V</t>
  </si>
  <si>
    <t>0XL0817000000000ARE9EM</t>
  </si>
  <si>
    <t>0XL08A0000000000AREHA5</t>
  </si>
  <si>
    <t>0XL08A0000000000AREHA6</t>
  </si>
  <si>
    <t>0XL08A0000000000AREHAF</t>
  </si>
  <si>
    <t>0XL0817000000000ARE9FP</t>
  </si>
  <si>
    <t>0XL0817000000000ARE9G1</t>
  </si>
  <si>
    <t>0XL0817000000000ARE9G6</t>
  </si>
  <si>
    <t>0XL0817000000000ARE9GC</t>
  </si>
  <si>
    <t>0XL0817000000000ARE9HA</t>
  </si>
  <si>
    <t>0XL08A0000000000AREHDB</t>
  </si>
  <si>
    <t>0XL08A0000000000AREHD8</t>
  </si>
  <si>
    <t>0XL08A0000000000AREHDC</t>
  </si>
  <si>
    <t>0XL08A0000000000AREHD7</t>
  </si>
  <si>
    <t>0XL0817000000000ARE9HB</t>
  </si>
  <si>
    <t>0XL08A0000000000AREHD1</t>
  </si>
  <si>
    <t>0XL08A0000000000AREHD3</t>
  </si>
  <si>
    <t>0XL08A0000000000AREHD2</t>
  </si>
  <si>
    <t>0XL08A0000000000AREHD6</t>
  </si>
  <si>
    <t>0XL0817000000000ARE9HD</t>
  </si>
  <si>
    <t>0XL08A0000000000AREHDL</t>
  </si>
  <si>
    <t>0XL08A0000000000AREHDM</t>
  </si>
  <si>
    <t>0XL08A0000000000AREHDK</t>
  </si>
  <si>
    <t>0XL08A0000000000AREHDI</t>
  </si>
  <si>
    <t>0XL08A0000000000AREHDJ</t>
  </si>
  <si>
    <t>0XL08A0000000000AREHDT</t>
  </si>
  <si>
    <t>0XL08D0000000000AREAVR</t>
  </si>
  <si>
    <t>0XL08A0000000000AREHDR</t>
  </si>
  <si>
    <t>0XL08A0000000000AREHDS</t>
  </si>
  <si>
    <t>0XL0817000000000ARE9HU</t>
  </si>
  <si>
    <t>0XL0870000000000AREEEJ</t>
  </si>
  <si>
    <t>0XL08A0000000000AREHE7</t>
  </si>
  <si>
    <t>0XL0817000000000ARE9I8</t>
  </si>
  <si>
    <t>0XL0817000000000ARE9IB</t>
  </si>
  <si>
    <t>0XL0817000000000ARE9JA</t>
  </si>
  <si>
    <t>0XL0817000000000ARE9JB</t>
  </si>
  <si>
    <t>0XL08D0000000000AREB0G</t>
  </si>
  <si>
    <t>0XL08D0000000000AREB0H</t>
  </si>
  <si>
    <t>0XL0870000000000AREEFD</t>
  </si>
  <si>
    <t>0XL0870000000000AREEFB</t>
  </si>
  <si>
    <t>0XL0870000000000AREEFA</t>
  </si>
  <si>
    <t>0XL08A0000000000AREHES</t>
  </si>
  <si>
    <t>0XL0817000000000ARE9J5</t>
  </si>
  <si>
    <t>0XL08D0000000000AREB0J</t>
  </si>
  <si>
    <t>0XL0817000000000ARE9J8</t>
  </si>
  <si>
    <t>0XL0817000000000ARE9J9</t>
  </si>
  <si>
    <t>0XL08A0000000000AREHF4</t>
  </si>
  <si>
    <t>0XL08A0000000000AREHF3</t>
  </si>
  <si>
    <t>0XL0817000000000ARE9K8</t>
  </si>
  <si>
    <t>0XL08D0000000000AREB17</t>
  </si>
  <si>
    <t>0XL08D0000000000AREB27</t>
  </si>
  <si>
    <t>0XL08D0000000000AREB2R</t>
  </si>
  <si>
    <t>0XL0817000000000ARE9LK</t>
  </si>
  <si>
    <t>0XL0817000000000ARE9LI</t>
  </si>
  <si>
    <t>0XL0817000000000ARE9LJ</t>
  </si>
  <si>
    <t>0XL0817000000000ARE9LM</t>
  </si>
  <si>
    <t>0XL08D0000000000AREB4I</t>
  </si>
  <si>
    <t>0XL0870000000000AREEIG</t>
  </si>
  <si>
    <t>0XL08A0000000000AREHHK</t>
  </si>
  <si>
    <t>0XL08A0000000000AREHHL</t>
  </si>
  <si>
    <t>0XL08A0000000000AREHHJ</t>
  </si>
  <si>
    <t>0XL08A0000000000AREHHO</t>
  </si>
  <si>
    <t>0XL08A0000000000AREHI2</t>
  </si>
  <si>
    <t>0XL08A0000000000AREHI3</t>
  </si>
  <si>
    <t>0XL08A0000000000AREHHV</t>
  </si>
  <si>
    <t>0XL08A0000000000AREHI1</t>
  </si>
  <si>
    <t>0XL08A0000000000AREHI0</t>
  </si>
  <si>
    <t>0XL08A0000000000AREHIG</t>
  </si>
  <si>
    <t>0XL08A0000000000AREHIE</t>
  </si>
  <si>
    <t>0XL08A0000000000AREHIF</t>
  </si>
  <si>
    <t>0XL08A0000000000AREHIP</t>
  </si>
  <si>
    <t>0XL08A0000000000AREHIO</t>
  </si>
  <si>
    <t>0XL08A0000000000AREHJ0</t>
  </si>
  <si>
    <t>0XL08A0000000000AREHJ5</t>
  </si>
  <si>
    <t>0XL08A0000000000AREHJG</t>
  </si>
  <si>
    <t>0XL0817000000000ARE9NN</t>
  </si>
  <si>
    <t>0XL0817000000000ARE9NP</t>
  </si>
  <si>
    <t>0XL0817000000000ARE9O3</t>
  </si>
  <si>
    <t>0XL08A0000000000AREHL8</t>
  </si>
  <si>
    <t>0XL0817000000000ARE9RH</t>
  </si>
  <si>
    <t>0XL0817000000000ARE9RT</t>
  </si>
  <si>
    <t>0XL0817000000000ARE9S5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</si>
</sst>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595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45729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45729</v>
      </c>
      <c r="C9" s="3" t="s">
        <v>7</v>
      </c>
      <c r="D9" s="12">
        <f>IF(SUMIF($G$20:$G$10000,F9,$D$20:$D$10000)=0,"-",SUMIF($G$20:$G$10000,F9,$D$20:$D$10000))</f>
        <v>2763031</v>
      </c>
      <c r="E9" s="13" cm="1">
        <f t="array" ref="E9">IFERROR(SUMPRODUCT(IF($G$20:$G$100000=F9,1,0),$D$20:$D$100000,$E$20:$E$100000)/D9,"-")</f>
        <v>4.7943492546772122</v>
      </c>
      <c r="F9" s="11" t="s">
        <v>13</v>
      </c>
      <c r="G9" s="12">
        <f>IF(COUNTIF($G$20:$G$100000,F9)=0,"-",COUNTIF($G$20:$G$100000,F9))</f>
        <v>1598</v>
      </c>
      <c r="I9" s="10"/>
    </row>
    <row r="10" spans="1:9" s="1" customFormat="1" ht="19.7" customHeight="1">
      <c r="A10" s="3" t="s">
        <v>5</v>
      </c>
      <c r="B10" s="17">
        <f>$B$20</f>
        <v>45729</v>
      </c>
      <c r="C10" s="3" t="s">
        <v>7</v>
      </c>
      <c r="D10" s="12">
        <f>IF(SUMIF($G$20:$G$100000,F10,$D$20:$D$100000)=0,"-",SUMIF($G$20:$G$100000,F10,$D$20:$D$100000))</f>
        <v>1163317</v>
      </c>
      <c r="E10" s="13" cm="1">
        <f t="array" ref="E10">IFERROR(SUMPRODUCT(IF($G$20:$G$100000=F10,1,0),$D$20:$D$100000,$E$20:$E$100000)/D10,"-")</f>
        <v>4.7925383566989996</v>
      </c>
      <c r="F10" s="11" t="s">
        <v>14</v>
      </c>
      <c r="G10" s="12">
        <f>IF(COUNTIF($G$20:$G$100000,F10)=0,"-",COUNTIF($G$20:$G$100000,F10))</f>
        <v>1027</v>
      </c>
      <c r="I10" s="10"/>
    </row>
    <row r="11" spans="1:9" s="1" customFormat="1" ht="19.7" customHeight="1">
      <c r="A11" s="3" t="s">
        <v>5</v>
      </c>
      <c r="B11" s="17">
        <f>$B$20</f>
        <v>45729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45729</v>
      </c>
      <c r="C12" s="3" t="s">
        <v>7</v>
      </c>
      <c r="D12" s="12">
        <f>IF(SUMIF($G$20:$G$100000,F12,$D$20:$D$100000)=0,"-",SUMIF($G$20:$G$100000,F12,$D$20:$D$100000))</f>
        <v>169829</v>
      </c>
      <c r="E12" s="13" cm="1">
        <f t="array" ref="E12">IFERROR(SUMPRODUCT(IF($G$20:$G$100000=F12,1,0),$D$20:$D$100000,$E$20:$E$100000)/D12,"-")</f>
        <v>4.7916513316335809</v>
      </c>
      <c r="F12" s="11" t="s">
        <v>15</v>
      </c>
      <c r="G12" s="12">
        <f>IF(COUNTIF($G$20:$G$100000,F12)=0,"-",COUNTIF($G$20:$G$100000,F12))</f>
        <v>363</v>
      </c>
      <c r="I12" s="10"/>
    </row>
    <row r="13" spans="1:9" s="1" customFormat="1" ht="19.7" customHeight="1">
      <c r="A13" s="3" t="s">
        <v>5</v>
      </c>
      <c r="B13" s="17">
        <f>$B$20</f>
        <v>45729</v>
      </c>
      <c r="C13" s="3" t="s">
        <v>7</v>
      </c>
      <c r="D13" s="12">
        <f>IF(SUMIF($G$20:$G$100000,F13,$D$20:$D$100000)=0,"-",SUMIF($G$20:$G$100000,F13,$D$20:$D$100000))</f>
        <v>126839</v>
      </c>
      <c r="E13" s="13" cm="1">
        <f t="array" ref="E13">IFERROR(SUMPRODUCT(IF($G$20:$G$100000=F13,1,0),$D$20:$D$100000,$E$20:$E$100000)/D13,"-")</f>
        <v>4.7919188498805561</v>
      </c>
      <c r="F13" s="11" t="s">
        <v>16</v>
      </c>
      <c r="G13" s="12">
        <f>IF(COUNTIF($G$20:$G$100000,F13)=0,"-",COUNTIF($G$20:$G$1000000,F13))</f>
        <v>341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4223016</v>
      </c>
      <c r="E14" s="15">
        <f>SUMPRODUCT(D9:D13,E9:E13)/SUM(D9:D13)</f>
        <v>4.7936689105606138</v>
      </c>
      <c r="F14" s="16"/>
      <c r="G14" s="14">
        <f>SUM(G9:G13)</f>
        <v>3329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45729</v>
      </c>
      <c r="C20" s="21">
        <v>0.41671296233333333</v>
      </c>
      <c r="D20" s="12">
        <v>200</v>
      </c>
      <c r="E20" s="13">
        <v>4.8164999999999996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45729</v>
      </c>
      <c r="C21" s="21">
        <v>0.41671296233333333</v>
      </c>
      <c r="D21" s="12">
        <v>278</v>
      </c>
      <c r="E21" s="13">
        <v>4.8144999999999998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45729</v>
      </c>
      <c r="C22" s="21">
        <v>0.41671296233333333</v>
      </c>
      <c r="D22" s="12">
        <v>385</v>
      </c>
      <c r="E22" s="13">
        <v>4.8144999999999998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45729</v>
      </c>
      <c r="C23" s="21">
        <v>0.41671296233333333</v>
      </c>
      <c r="D23" s="12">
        <v>445</v>
      </c>
      <c r="E23" s="13">
        <v>4.8144999999999998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45729</v>
      </c>
      <c r="C24" s="21">
        <v>0.41671296233333333</v>
      </c>
      <c r="D24" s="12">
        <v>466</v>
      </c>
      <c r="E24" s="13">
        <v>4.8164999999999996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45729</v>
      </c>
      <c r="C25" s="21">
        <v>0.41671296233333333</v>
      </c>
      <c r="D25" s="12">
        <v>1588</v>
      </c>
      <c r="E25" s="13">
        <v>4.8144999999999998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45729</v>
      </c>
      <c r="C26" s="21">
        <v>0.41671296233333333</v>
      </c>
      <c r="D26" s="12">
        <v>1889</v>
      </c>
      <c r="E26" s="13">
        <v>4.8144999999999998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45729</v>
      </c>
      <c r="C27" s="21">
        <v>0.4168981473333333</v>
      </c>
      <c r="D27" s="12">
        <v>781</v>
      </c>
      <c r="E27" s="13">
        <v>4.8209999999999997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45729</v>
      </c>
      <c r="C28" s="21">
        <v>0.4168981473333333</v>
      </c>
      <c r="D28" s="12">
        <v>4603</v>
      </c>
      <c r="E28" s="13">
        <v>4.819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45729</v>
      </c>
      <c r="C29" s="21">
        <v>0.4169212963333333</v>
      </c>
      <c r="D29" s="12">
        <v>2074</v>
      </c>
      <c r="E29" s="13">
        <v>4.8159999999999998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45729</v>
      </c>
      <c r="C30" s="21">
        <v>0.4169212963333333</v>
      </c>
      <c r="D30" s="12">
        <v>2354</v>
      </c>
      <c r="E30" s="13">
        <v>4.8159999999999998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45729</v>
      </c>
      <c r="C31" s="21">
        <v>0.4169212963333333</v>
      </c>
      <c r="D31" s="12">
        <v>4383</v>
      </c>
      <c r="E31" s="13">
        <v>4.8179999999999996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45729</v>
      </c>
      <c r="C32" s="21">
        <v>0.41699074033333333</v>
      </c>
      <c r="D32" s="12">
        <v>1133</v>
      </c>
      <c r="E32" s="13">
        <v>4.8150000000000004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45729</v>
      </c>
      <c r="C33" s="21">
        <v>0.41699074033333333</v>
      </c>
      <c r="D33" s="12">
        <v>3250</v>
      </c>
      <c r="E33" s="13">
        <v>4.8150000000000004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45729</v>
      </c>
      <c r="C34" s="21">
        <v>0.4176041663333333</v>
      </c>
      <c r="D34" s="12">
        <v>1462</v>
      </c>
      <c r="E34" s="13">
        <v>4.8254999999999999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45729</v>
      </c>
      <c r="C35" s="21">
        <v>0.4176041663333333</v>
      </c>
      <c r="D35" s="12">
        <v>2939</v>
      </c>
      <c r="E35" s="13">
        <v>4.8254999999999999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45729</v>
      </c>
      <c r="C36" s="21">
        <v>0.41763888833333329</v>
      </c>
      <c r="D36" s="12">
        <v>4429</v>
      </c>
      <c r="E36" s="13">
        <v>4.8239999999999998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45729</v>
      </c>
      <c r="C37" s="21">
        <v>0.41767361033333333</v>
      </c>
      <c r="D37" s="12">
        <v>4439</v>
      </c>
      <c r="E37" s="13">
        <v>4.8215000000000003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45729</v>
      </c>
      <c r="C38" s="21">
        <v>0.41778935133333334</v>
      </c>
      <c r="D38" s="12">
        <v>4314</v>
      </c>
      <c r="E38" s="13">
        <v>4.82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45729</v>
      </c>
      <c r="C39" s="21">
        <v>0.41778935133333334</v>
      </c>
      <c r="D39" s="12">
        <v>4377</v>
      </c>
      <c r="E39" s="13">
        <v>4.8185000000000002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45729</v>
      </c>
      <c r="C40" s="21">
        <v>0.41781249933333331</v>
      </c>
      <c r="D40" s="12">
        <v>4395</v>
      </c>
      <c r="E40" s="13">
        <v>4.8120000000000003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45729</v>
      </c>
      <c r="C41" s="21">
        <v>0.41795138833333334</v>
      </c>
      <c r="D41" s="12">
        <v>1593</v>
      </c>
      <c r="E41" s="13">
        <v>4.8090000000000002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45729</v>
      </c>
      <c r="C42" s="21">
        <v>0.41795138833333334</v>
      </c>
      <c r="D42" s="12">
        <v>2707</v>
      </c>
      <c r="E42" s="13">
        <v>4.8090000000000002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45729</v>
      </c>
      <c r="C43" s="21">
        <v>0.41795138833333334</v>
      </c>
      <c r="D43" s="12">
        <v>4431</v>
      </c>
      <c r="E43" s="13">
        <v>4.8105000000000002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45729</v>
      </c>
      <c r="C44" s="21">
        <v>0.41798611033333333</v>
      </c>
      <c r="D44" s="12">
        <v>1423</v>
      </c>
      <c r="E44" s="13">
        <v>4.798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45729</v>
      </c>
      <c r="C45" s="21">
        <v>0.4180092583333333</v>
      </c>
      <c r="D45" s="12">
        <v>216</v>
      </c>
      <c r="E45" s="13">
        <v>4.798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45729</v>
      </c>
      <c r="C46" s="21">
        <v>0.41822916633333329</v>
      </c>
      <c r="D46" s="12">
        <v>719</v>
      </c>
      <c r="E46" s="13">
        <v>4.819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45729</v>
      </c>
      <c r="C47" s="21">
        <v>0.41822916633333329</v>
      </c>
      <c r="D47" s="12">
        <v>903</v>
      </c>
      <c r="E47" s="13">
        <v>4.8205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45729</v>
      </c>
      <c r="C48" s="21">
        <v>0.41822916633333329</v>
      </c>
      <c r="D48" s="12">
        <v>3850</v>
      </c>
      <c r="E48" s="13">
        <v>4.819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45729</v>
      </c>
      <c r="C49" s="21">
        <v>0.41824074033333331</v>
      </c>
      <c r="D49" s="12">
        <v>835</v>
      </c>
      <c r="E49" s="13">
        <v>4.8174999999999999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45729</v>
      </c>
      <c r="C50" s="21">
        <v>0.41824074033333331</v>
      </c>
      <c r="D50" s="12">
        <v>3490</v>
      </c>
      <c r="E50" s="13">
        <v>4.8174999999999999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45729</v>
      </c>
      <c r="C51" s="21">
        <v>0.41869212933333333</v>
      </c>
      <c r="D51" s="12">
        <v>716</v>
      </c>
      <c r="E51" s="13">
        <v>4.8185000000000002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45729</v>
      </c>
      <c r="C52" s="21">
        <v>0.41873842533333333</v>
      </c>
      <c r="D52" s="12">
        <v>1201</v>
      </c>
      <c r="E52" s="13">
        <v>4.8274999999999997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45729</v>
      </c>
      <c r="C53" s="21">
        <v>0.4187615733333333</v>
      </c>
      <c r="D53" s="12">
        <v>4542</v>
      </c>
      <c r="E53" s="13">
        <v>4.8259999999999996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45729</v>
      </c>
      <c r="C54" s="21">
        <v>0.4188310183333333</v>
      </c>
      <c r="D54" s="12">
        <v>80</v>
      </c>
      <c r="E54" s="13">
        <v>4.8220000000000001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45729</v>
      </c>
      <c r="C55" s="21">
        <v>0.4188310183333333</v>
      </c>
      <c r="D55" s="12">
        <v>240</v>
      </c>
      <c r="E55" s="13">
        <v>4.8220000000000001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45729</v>
      </c>
      <c r="C56" s="21">
        <v>0.4188310183333333</v>
      </c>
      <c r="D56" s="12">
        <v>801</v>
      </c>
      <c r="E56" s="13">
        <v>4.8250000000000002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45729</v>
      </c>
      <c r="C57" s="21">
        <v>0.4188310183333333</v>
      </c>
      <c r="D57" s="12">
        <v>1143</v>
      </c>
      <c r="E57" s="13">
        <v>4.8244999999999996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45729</v>
      </c>
      <c r="C58" s="21">
        <v>0.4188310183333333</v>
      </c>
      <c r="D58" s="12">
        <v>3342</v>
      </c>
      <c r="E58" s="13">
        <v>4.8244999999999996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45729</v>
      </c>
      <c r="C59" s="21">
        <v>0.4188310183333333</v>
      </c>
      <c r="D59" s="12">
        <v>3979</v>
      </c>
      <c r="E59" s="13">
        <v>4.8220000000000001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45729</v>
      </c>
      <c r="C60" s="21">
        <v>0.41915509233333331</v>
      </c>
      <c r="D60" s="12">
        <v>991</v>
      </c>
      <c r="E60" s="13">
        <v>4.8194999999999997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45729</v>
      </c>
      <c r="C61" s="21">
        <v>0.41932870333333333</v>
      </c>
      <c r="D61" s="12">
        <v>998</v>
      </c>
      <c r="E61" s="13">
        <v>4.8179999999999996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45729</v>
      </c>
      <c r="C62" s="21">
        <v>0.41932870333333333</v>
      </c>
      <c r="D62" s="12">
        <v>3464</v>
      </c>
      <c r="E62" s="13">
        <v>4.8179999999999996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45729</v>
      </c>
      <c r="C63" s="21">
        <v>0.41967592533333331</v>
      </c>
      <c r="D63" s="12">
        <v>1204</v>
      </c>
      <c r="E63" s="13">
        <v>4.8185000000000002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45729</v>
      </c>
      <c r="C64" s="21">
        <v>0.41972222133333331</v>
      </c>
      <c r="D64" s="12">
        <v>417</v>
      </c>
      <c r="E64" s="13">
        <v>4.82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45729</v>
      </c>
      <c r="C65" s="21">
        <v>0.4197337963333333</v>
      </c>
      <c r="D65" s="12">
        <v>1231</v>
      </c>
      <c r="E65" s="13">
        <v>4.82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45729</v>
      </c>
      <c r="C66" s="21">
        <v>0.4197800923333333</v>
      </c>
      <c r="D66" s="12">
        <v>478</v>
      </c>
      <c r="E66" s="13">
        <v>4.82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45729</v>
      </c>
      <c r="C67" s="21">
        <v>0.4197800923333333</v>
      </c>
      <c r="D67" s="12">
        <v>2392</v>
      </c>
      <c r="E67" s="13">
        <v>4.82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45729</v>
      </c>
      <c r="C68" s="21">
        <v>0.41984953633333333</v>
      </c>
      <c r="D68" s="12">
        <v>430</v>
      </c>
      <c r="E68" s="13">
        <v>4.8185000000000002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45729</v>
      </c>
      <c r="C69" s="21">
        <v>0.41984953633333333</v>
      </c>
      <c r="D69" s="12">
        <v>616</v>
      </c>
      <c r="E69" s="13">
        <v>4.8170000000000002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45729</v>
      </c>
      <c r="C70" s="21">
        <v>0.41984953633333333</v>
      </c>
      <c r="D70" s="12">
        <v>3935</v>
      </c>
      <c r="E70" s="13">
        <v>4.8170000000000002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45729</v>
      </c>
      <c r="C71" s="21">
        <v>0.41984953633333333</v>
      </c>
      <c r="D71" s="12">
        <v>4136</v>
      </c>
      <c r="E71" s="13">
        <v>4.8185000000000002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45729</v>
      </c>
      <c r="C72" s="21">
        <v>0.42020833333333329</v>
      </c>
      <c r="D72" s="12">
        <v>855</v>
      </c>
      <c r="E72" s="13">
        <v>4.8194999999999997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45729</v>
      </c>
      <c r="C73" s="21">
        <v>0.42023148133333332</v>
      </c>
      <c r="D73" s="12">
        <v>606</v>
      </c>
      <c r="E73" s="13">
        <v>4.8179999999999996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45729</v>
      </c>
      <c r="C74" s="21">
        <v>0.42023148133333332</v>
      </c>
      <c r="D74" s="12">
        <v>1174</v>
      </c>
      <c r="E74" s="13">
        <v>4.8179999999999996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45729</v>
      </c>
      <c r="C75" s="21">
        <v>0.42023148133333332</v>
      </c>
      <c r="D75" s="12">
        <v>2633</v>
      </c>
      <c r="E75" s="13">
        <v>4.8179999999999996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45729</v>
      </c>
      <c r="C76" s="21">
        <v>0.4202546293333333</v>
      </c>
      <c r="D76" s="12">
        <v>15</v>
      </c>
      <c r="E76" s="13">
        <v>4.8164999999999996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45729</v>
      </c>
      <c r="C77" s="21">
        <v>0.42026620333333331</v>
      </c>
      <c r="D77" s="12">
        <v>2000</v>
      </c>
      <c r="E77" s="13">
        <v>4.8164999999999996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45729</v>
      </c>
      <c r="C78" s="21">
        <v>0.42026620333333331</v>
      </c>
      <c r="D78" s="12">
        <v>2369</v>
      </c>
      <c r="E78" s="13">
        <v>4.8164999999999996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45729</v>
      </c>
      <c r="C79" s="21">
        <v>0.4203009253333333</v>
      </c>
      <c r="D79" s="12">
        <v>1118</v>
      </c>
      <c r="E79" s="13">
        <v>4.8135000000000003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45729</v>
      </c>
      <c r="C80" s="21">
        <v>0.4203009253333333</v>
      </c>
      <c r="D80" s="12">
        <v>3475</v>
      </c>
      <c r="E80" s="13">
        <v>4.8135000000000003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45729</v>
      </c>
      <c r="C81" s="21">
        <v>0.4203009253333333</v>
      </c>
      <c r="D81" s="12">
        <v>4296</v>
      </c>
      <c r="E81" s="13">
        <v>4.8150000000000004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45729</v>
      </c>
      <c r="C82" s="21">
        <v>0.42033564733333334</v>
      </c>
      <c r="D82" s="12">
        <v>2089</v>
      </c>
      <c r="E82" s="13">
        <v>4.8099999999999996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45729</v>
      </c>
      <c r="C83" s="21">
        <v>0.42033564733333334</v>
      </c>
      <c r="D83" s="12">
        <v>4465</v>
      </c>
      <c r="E83" s="13">
        <v>4.8085000000000004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45729</v>
      </c>
      <c r="C84" s="21">
        <v>0.42061342533333329</v>
      </c>
      <c r="D84" s="12">
        <v>973</v>
      </c>
      <c r="E84" s="13">
        <v>4.8070000000000004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45729</v>
      </c>
      <c r="C85" s="21">
        <v>0.42061342533333329</v>
      </c>
      <c r="D85" s="12">
        <v>3479</v>
      </c>
      <c r="E85" s="13">
        <v>4.8070000000000004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45729</v>
      </c>
      <c r="C86" s="21">
        <v>0.4206249993333333</v>
      </c>
      <c r="D86" s="12">
        <v>648</v>
      </c>
      <c r="E86" s="13">
        <v>4.8064999999999998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45729</v>
      </c>
      <c r="C87" s="21">
        <v>0.4206249993333333</v>
      </c>
      <c r="D87" s="12">
        <v>1657</v>
      </c>
      <c r="E87" s="13">
        <v>4.8064999999999998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45729</v>
      </c>
      <c r="C88" s="21">
        <v>0.4206249993333333</v>
      </c>
      <c r="D88" s="12">
        <v>2102</v>
      </c>
      <c r="E88" s="13">
        <v>4.8064999999999998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45729</v>
      </c>
      <c r="C89" s="21">
        <v>0.42063657333333332</v>
      </c>
      <c r="D89" s="12">
        <v>1433</v>
      </c>
      <c r="E89" s="13">
        <v>4.8055000000000003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45729</v>
      </c>
      <c r="C90" s="21">
        <v>0.42072916633333329</v>
      </c>
      <c r="D90" s="12">
        <v>950</v>
      </c>
      <c r="E90" s="13">
        <v>4.8055000000000003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45729</v>
      </c>
      <c r="C91" s="21">
        <v>0.42072916633333329</v>
      </c>
      <c r="D91" s="12">
        <v>2000</v>
      </c>
      <c r="E91" s="13">
        <v>4.8055000000000003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45729</v>
      </c>
      <c r="C92" s="21">
        <v>0.42074074033333331</v>
      </c>
      <c r="D92" s="12">
        <v>550</v>
      </c>
      <c r="E92" s="13">
        <v>4.8049999999999997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45729</v>
      </c>
      <c r="C93" s="21">
        <v>0.42074074033333331</v>
      </c>
      <c r="D93" s="12">
        <v>851</v>
      </c>
      <c r="E93" s="13">
        <v>4.8049999999999997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45729</v>
      </c>
      <c r="C94" s="21">
        <v>0.42129629633333332</v>
      </c>
      <c r="D94" s="12">
        <v>446</v>
      </c>
      <c r="E94" s="13">
        <v>4.8070000000000004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45729</v>
      </c>
      <c r="C95" s="21">
        <v>0.42129629633333332</v>
      </c>
      <c r="D95" s="12">
        <v>799</v>
      </c>
      <c r="E95" s="13">
        <v>4.8085000000000004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45729</v>
      </c>
      <c r="C96" s="21">
        <v>0.42129629633333332</v>
      </c>
      <c r="D96" s="12">
        <v>2000</v>
      </c>
      <c r="E96" s="13">
        <v>4.8070000000000004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45729</v>
      </c>
      <c r="C97" s="21">
        <v>0.42129629633333332</v>
      </c>
      <c r="D97" s="12">
        <v>2000</v>
      </c>
      <c r="E97" s="13">
        <v>4.8070000000000004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45729</v>
      </c>
      <c r="C98" s="21">
        <v>0.42140046233333334</v>
      </c>
      <c r="D98" s="12">
        <v>2000</v>
      </c>
      <c r="E98" s="13">
        <v>4.8040000000000003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45729</v>
      </c>
      <c r="C99" s="21">
        <v>0.42140046233333334</v>
      </c>
      <c r="D99" s="12">
        <v>2184</v>
      </c>
      <c r="E99" s="13">
        <v>4.8040000000000003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45729</v>
      </c>
      <c r="C100" s="21">
        <v>0.42140046233333334</v>
      </c>
      <c r="D100" s="12">
        <v>4323</v>
      </c>
      <c r="E100" s="13">
        <v>4.8055000000000003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45729</v>
      </c>
      <c r="C101" s="21">
        <v>0.42177083333333332</v>
      </c>
      <c r="D101" s="12">
        <v>1622</v>
      </c>
      <c r="E101" s="13">
        <v>4.806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45729</v>
      </c>
      <c r="C102" s="21">
        <v>0.42184027733333329</v>
      </c>
      <c r="D102" s="12">
        <v>1342</v>
      </c>
      <c r="E102" s="13">
        <v>4.8045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45729</v>
      </c>
      <c r="C103" s="21">
        <v>0.42184027733333329</v>
      </c>
      <c r="D103" s="12">
        <v>3161</v>
      </c>
      <c r="E103" s="13">
        <v>4.8045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45729</v>
      </c>
      <c r="C104" s="21">
        <v>0.42185185133333331</v>
      </c>
      <c r="D104" s="12">
        <v>100</v>
      </c>
      <c r="E104" s="13">
        <v>4.8029999999999999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45729</v>
      </c>
      <c r="C105" s="21">
        <v>0.42194444433333333</v>
      </c>
      <c r="D105" s="12">
        <v>58</v>
      </c>
      <c r="E105" s="13">
        <v>4.8029999999999999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45729</v>
      </c>
      <c r="C106" s="21">
        <v>0.42313657333333332</v>
      </c>
      <c r="D106" s="12">
        <v>325</v>
      </c>
      <c r="E106" s="13">
        <v>4.8194999999999997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45729</v>
      </c>
      <c r="C107" s="21">
        <v>0.42313657333333332</v>
      </c>
      <c r="D107" s="12">
        <v>329</v>
      </c>
      <c r="E107" s="13">
        <v>4.8209999999999997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45729</v>
      </c>
      <c r="C108" s="21">
        <v>0.42313657333333332</v>
      </c>
      <c r="D108" s="12">
        <v>473</v>
      </c>
      <c r="E108" s="13">
        <v>4.8209999999999997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45729</v>
      </c>
      <c r="C109" s="21">
        <v>0.42313657333333332</v>
      </c>
      <c r="D109" s="12">
        <v>622</v>
      </c>
      <c r="E109" s="13">
        <v>4.8194999999999997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45729</v>
      </c>
      <c r="C110" s="21">
        <v>0.42313657333333332</v>
      </c>
      <c r="D110" s="12">
        <v>3602</v>
      </c>
      <c r="E110" s="13">
        <v>4.8194999999999997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45729</v>
      </c>
      <c r="C111" s="21">
        <v>0.42317129633333334</v>
      </c>
      <c r="D111" s="12">
        <v>1125</v>
      </c>
      <c r="E111" s="13">
        <v>4.8185000000000002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45729</v>
      </c>
      <c r="C112" s="21">
        <v>0.42317129633333334</v>
      </c>
      <c r="D112" s="12">
        <v>1601</v>
      </c>
      <c r="E112" s="13">
        <v>4.8155000000000001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45729</v>
      </c>
      <c r="C113" s="21">
        <v>0.42317129633333334</v>
      </c>
      <c r="D113" s="12">
        <v>2983</v>
      </c>
      <c r="E113" s="13">
        <v>4.8155000000000001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45729</v>
      </c>
      <c r="C114" s="21">
        <v>0.42317129633333334</v>
      </c>
      <c r="D114" s="12">
        <v>4422</v>
      </c>
      <c r="E114" s="13">
        <v>4.8179999999999996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45729</v>
      </c>
      <c r="C115" s="21">
        <v>0.42319444433333331</v>
      </c>
      <c r="D115" s="12">
        <v>862</v>
      </c>
      <c r="E115" s="13">
        <v>4.806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45729</v>
      </c>
      <c r="C116" s="21">
        <v>0.42319444433333331</v>
      </c>
      <c r="D116" s="12">
        <v>1092</v>
      </c>
      <c r="E116" s="13">
        <v>4.8045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45729</v>
      </c>
      <c r="C117" s="21">
        <v>0.42319444433333331</v>
      </c>
      <c r="D117" s="12">
        <v>1173</v>
      </c>
      <c r="E117" s="13">
        <v>4.8029999999999999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45729</v>
      </c>
      <c r="C118" s="21">
        <v>0.42319444433333331</v>
      </c>
      <c r="D118" s="12">
        <v>3145</v>
      </c>
      <c r="E118" s="13">
        <v>4.8029999999999999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45729</v>
      </c>
      <c r="C119" s="21">
        <v>0.42319444433333331</v>
      </c>
      <c r="D119" s="12">
        <v>3255</v>
      </c>
      <c r="E119" s="13">
        <v>4.8045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45729</v>
      </c>
      <c r="C120" s="21">
        <v>0.42320601833333332</v>
      </c>
      <c r="D120" s="12">
        <v>610</v>
      </c>
      <c r="E120" s="13">
        <v>4.8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45729</v>
      </c>
      <c r="C121" s="21">
        <v>0.42340277733333331</v>
      </c>
      <c r="D121" s="12">
        <v>1000</v>
      </c>
      <c r="E121" s="13">
        <v>4.8114999999999997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45729</v>
      </c>
      <c r="C122" s="21">
        <v>0.42340277733333331</v>
      </c>
      <c r="D122" s="12">
        <v>4411</v>
      </c>
      <c r="E122" s="13">
        <v>4.8099999999999996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45729</v>
      </c>
      <c r="C123" s="21">
        <v>0.42353009233333333</v>
      </c>
      <c r="D123" s="12">
        <v>4335</v>
      </c>
      <c r="E123" s="13">
        <v>4.8085000000000004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45729</v>
      </c>
      <c r="C124" s="21">
        <v>0.42368055533333332</v>
      </c>
      <c r="D124" s="12">
        <v>623</v>
      </c>
      <c r="E124" s="13">
        <v>4.8170000000000002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45729</v>
      </c>
      <c r="C125" s="21">
        <v>0.42370370333333329</v>
      </c>
      <c r="D125" s="12">
        <v>1790</v>
      </c>
      <c r="E125" s="13">
        <v>4.8155000000000001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45729</v>
      </c>
      <c r="C126" s="21">
        <v>0.42370370333333329</v>
      </c>
      <c r="D126" s="12">
        <v>2666</v>
      </c>
      <c r="E126" s="13">
        <v>4.8155000000000001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45729</v>
      </c>
      <c r="C127" s="21">
        <v>0.42372685133333332</v>
      </c>
      <c r="D127" s="12">
        <v>1051</v>
      </c>
      <c r="E127" s="13">
        <v>4.8159999999999998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45729</v>
      </c>
      <c r="C128" s="21">
        <v>0.42395833333333333</v>
      </c>
      <c r="D128" s="12">
        <v>174</v>
      </c>
      <c r="E128" s="13">
        <v>4.8140000000000001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45729</v>
      </c>
      <c r="C129" s="21">
        <v>0.4239814813333333</v>
      </c>
      <c r="D129" s="12">
        <v>461</v>
      </c>
      <c r="E129" s="13">
        <v>4.8140000000000001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45729</v>
      </c>
      <c r="C130" s="21">
        <v>0.4239814813333333</v>
      </c>
      <c r="D130" s="12">
        <v>3718</v>
      </c>
      <c r="E130" s="13">
        <v>4.8140000000000001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45729</v>
      </c>
      <c r="C131" s="21">
        <v>0.4239814813333333</v>
      </c>
      <c r="D131" s="12">
        <v>4320</v>
      </c>
      <c r="E131" s="13">
        <v>4.8129999999999997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45729</v>
      </c>
      <c r="C132" s="21">
        <v>0.42399305533333331</v>
      </c>
      <c r="D132" s="12">
        <v>208</v>
      </c>
      <c r="E132" s="13">
        <v>4.8125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45729</v>
      </c>
      <c r="C133" s="21">
        <v>0.42401620333333334</v>
      </c>
      <c r="D133" s="12">
        <v>763</v>
      </c>
      <c r="E133" s="13">
        <v>4.8125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45729</v>
      </c>
      <c r="C134" s="21">
        <v>0.42405092533333333</v>
      </c>
      <c r="D134" s="12">
        <v>35</v>
      </c>
      <c r="E134" s="13">
        <v>4.8125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45729</v>
      </c>
      <c r="C135" s="21">
        <v>0.42416666633333333</v>
      </c>
      <c r="D135" s="12">
        <v>1297</v>
      </c>
      <c r="E135" s="13">
        <v>4.8144999999999998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45729</v>
      </c>
      <c r="C136" s="21">
        <v>0.4241898143333333</v>
      </c>
      <c r="D136" s="12">
        <v>392</v>
      </c>
      <c r="E136" s="13">
        <v>4.8129999999999997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45729</v>
      </c>
      <c r="C137" s="21">
        <v>0.4241898143333333</v>
      </c>
      <c r="D137" s="12">
        <v>424</v>
      </c>
      <c r="E137" s="13">
        <v>4.8129999999999997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45729</v>
      </c>
      <c r="C138" s="21">
        <v>0.4241898143333333</v>
      </c>
      <c r="D138" s="12">
        <v>3660</v>
      </c>
      <c r="E138" s="13">
        <v>4.8129999999999997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45729</v>
      </c>
      <c r="C139" s="21">
        <v>0.42428240733333333</v>
      </c>
      <c r="D139" s="12">
        <v>448</v>
      </c>
      <c r="E139" s="13">
        <v>4.8114999999999997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45729</v>
      </c>
      <c r="C140" s="21">
        <v>0.42428240733333333</v>
      </c>
      <c r="D140" s="12">
        <v>3887</v>
      </c>
      <c r="E140" s="13">
        <v>4.8114999999999997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45729</v>
      </c>
      <c r="C141" s="21">
        <v>0.42435185133333331</v>
      </c>
      <c r="D141" s="12">
        <v>233</v>
      </c>
      <c r="E141" s="13">
        <v>4.8099999999999996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45729</v>
      </c>
      <c r="C142" s="21">
        <v>0.42435185133333331</v>
      </c>
      <c r="D142" s="12">
        <v>2578</v>
      </c>
      <c r="E142" s="13">
        <v>4.8090000000000002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45729</v>
      </c>
      <c r="C143" s="21">
        <v>0.42435185133333331</v>
      </c>
      <c r="D143" s="12">
        <v>4140</v>
      </c>
      <c r="E143" s="13">
        <v>4.8099999999999996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45729</v>
      </c>
      <c r="C144" s="21">
        <v>0.42494212933333331</v>
      </c>
      <c r="D144" s="12">
        <v>4410</v>
      </c>
      <c r="E144" s="13">
        <v>4.8129999999999997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45729</v>
      </c>
      <c r="C145" s="21">
        <v>0.4250231473333333</v>
      </c>
      <c r="D145" s="12">
        <v>1002</v>
      </c>
      <c r="E145" s="13">
        <v>4.8114999999999997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45729</v>
      </c>
      <c r="C146" s="21">
        <v>0.4250231473333333</v>
      </c>
      <c r="D146" s="12">
        <v>1660</v>
      </c>
      <c r="E146" s="13">
        <v>4.8105000000000002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45729</v>
      </c>
      <c r="C147" s="21">
        <v>0.4250231473333333</v>
      </c>
      <c r="D147" s="12">
        <v>1686</v>
      </c>
      <c r="E147" s="13">
        <v>4.8114999999999997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45729</v>
      </c>
      <c r="C148" s="21">
        <v>0.4250231473333333</v>
      </c>
      <c r="D148" s="12">
        <v>1760</v>
      </c>
      <c r="E148" s="13">
        <v>4.8114999999999997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45729</v>
      </c>
      <c r="C149" s="21">
        <v>0.4250231473333333</v>
      </c>
      <c r="D149" s="12">
        <v>2864</v>
      </c>
      <c r="E149" s="13">
        <v>4.8105000000000002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45729</v>
      </c>
      <c r="C150" s="21">
        <v>0.42532407333333333</v>
      </c>
      <c r="D150" s="12">
        <v>390</v>
      </c>
      <c r="E150" s="13">
        <v>4.8135000000000003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45729</v>
      </c>
      <c r="C151" s="21">
        <v>0.42533564733333329</v>
      </c>
      <c r="D151" s="12">
        <v>391</v>
      </c>
      <c r="E151" s="13">
        <v>4.8135000000000003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45729</v>
      </c>
      <c r="C152" s="21">
        <v>0.42533564733333329</v>
      </c>
      <c r="D152" s="12">
        <v>392</v>
      </c>
      <c r="E152" s="13">
        <v>4.8135000000000003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45729</v>
      </c>
      <c r="C153" s="21">
        <v>0.42533564733333329</v>
      </c>
      <c r="D153" s="12">
        <v>615</v>
      </c>
      <c r="E153" s="13">
        <v>4.8135000000000003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45729</v>
      </c>
      <c r="C154" s="21">
        <v>0.42553240733333331</v>
      </c>
      <c r="D154" s="12">
        <v>416</v>
      </c>
      <c r="E154" s="13">
        <v>4.8164999999999996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45729</v>
      </c>
      <c r="C155" s="21">
        <v>0.42553240733333331</v>
      </c>
      <c r="D155" s="12">
        <v>712</v>
      </c>
      <c r="E155" s="13">
        <v>4.8164999999999996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45729</v>
      </c>
      <c r="C156" s="21">
        <v>0.42553240733333331</v>
      </c>
      <c r="D156" s="12">
        <v>1458</v>
      </c>
      <c r="E156" s="13">
        <v>4.8179999999999996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45729</v>
      </c>
      <c r="C157" s="21">
        <v>0.42553240733333331</v>
      </c>
      <c r="D157" s="12">
        <v>2944</v>
      </c>
      <c r="E157" s="13">
        <v>4.8179999999999996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45729</v>
      </c>
      <c r="C158" s="21">
        <v>0.42553240733333331</v>
      </c>
      <c r="D158" s="12">
        <v>3318</v>
      </c>
      <c r="E158" s="13">
        <v>4.8164999999999996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45729</v>
      </c>
      <c r="C159" s="21">
        <v>0.42627314733333332</v>
      </c>
      <c r="D159" s="12">
        <v>14</v>
      </c>
      <c r="E159" s="13">
        <v>4.82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45729</v>
      </c>
      <c r="C160" s="21">
        <v>0.42627314733333332</v>
      </c>
      <c r="D160" s="12">
        <v>393</v>
      </c>
      <c r="E160" s="13">
        <v>4.82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45729</v>
      </c>
      <c r="C161" s="21">
        <v>0.42627314733333332</v>
      </c>
      <c r="D161" s="12">
        <v>937</v>
      </c>
      <c r="E161" s="13">
        <v>4.82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45729</v>
      </c>
      <c r="C162" s="21">
        <v>0.42627314733333332</v>
      </c>
      <c r="D162" s="12">
        <v>3255</v>
      </c>
      <c r="E162" s="13">
        <v>4.82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45729</v>
      </c>
      <c r="C163" s="21">
        <v>0.42635416633333334</v>
      </c>
      <c r="D163" s="12">
        <v>913</v>
      </c>
      <c r="E163" s="13">
        <v>4.8185000000000002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45729</v>
      </c>
      <c r="C164" s="21">
        <v>0.42635416633333334</v>
      </c>
      <c r="D164" s="12">
        <v>3596</v>
      </c>
      <c r="E164" s="13">
        <v>4.8185000000000002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45729</v>
      </c>
      <c r="C165" s="21">
        <v>0.42666666633333333</v>
      </c>
      <c r="D165" s="12">
        <v>901</v>
      </c>
      <c r="E165" s="13">
        <v>4.8159999999999998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45729</v>
      </c>
      <c r="C166" s="21">
        <v>0.42666666633333333</v>
      </c>
      <c r="D166" s="12">
        <v>2801</v>
      </c>
      <c r="E166" s="13">
        <v>4.8159999999999998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45729</v>
      </c>
      <c r="C167" s="21">
        <v>0.42666666633333333</v>
      </c>
      <c r="D167" s="12">
        <v>4493</v>
      </c>
      <c r="E167" s="13">
        <v>4.8174999999999999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45729</v>
      </c>
      <c r="C168" s="21">
        <v>0.4268865733333333</v>
      </c>
      <c r="D168" s="12">
        <v>1603</v>
      </c>
      <c r="E168" s="13">
        <v>4.8185000000000002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45729</v>
      </c>
      <c r="C169" s="21">
        <v>0.4268865733333333</v>
      </c>
      <c r="D169" s="12">
        <v>2972</v>
      </c>
      <c r="E169" s="13">
        <v>4.8185000000000002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45729</v>
      </c>
      <c r="C170" s="21">
        <v>0.42715277733333329</v>
      </c>
      <c r="D170" s="12">
        <v>1410</v>
      </c>
      <c r="E170" s="13">
        <v>4.8170000000000002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45729</v>
      </c>
      <c r="C171" s="21">
        <v>0.42715277733333329</v>
      </c>
      <c r="D171" s="12">
        <v>3163</v>
      </c>
      <c r="E171" s="13">
        <v>4.8170000000000002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45729</v>
      </c>
      <c r="C172" s="21">
        <v>0.4274305553333333</v>
      </c>
      <c r="D172" s="12">
        <v>138</v>
      </c>
      <c r="E172" s="13">
        <v>4.82</v>
      </c>
      <c r="F172" s="11" t="s">
        <v>31</v>
      </c>
      <c r="G172" s="11" t="s">
        <v>14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45729</v>
      </c>
      <c r="C173" s="21">
        <v>0.4274305553333333</v>
      </c>
      <c r="D173" s="12">
        <v>340</v>
      </c>
      <c r="E173" s="13">
        <v>4.82</v>
      </c>
      <c r="F173" s="11" t="s">
        <v>31</v>
      </c>
      <c r="G173" s="11" t="s">
        <v>14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45729</v>
      </c>
      <c r="C174" s="21">
        <v>0.42745370333333332</v>
      </c>
      <c r="D174" s="12">
        <v>4459</v>
      </c>
      <c r="E174" s="13">
        <v>4.8194999999999997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45729</v>
      </c>
      <c r="C175" s="21">
        <v>0.42758101833333334</v>
      </c>
      <c r="D175" s="12">
        <v>624</v>
      </c>
      <c r="E175" s="13">
        <v>4.8185000000000002</v>
      </c>
      <c r="F175" s="11" t="s">
        <v>31</v>
      </c>
      <c r="G175" s="11" t="s">
        <v>14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45729</v>
      </c>
      <c r="C176" s="21">
        <v>0.42758101833333334</v>
      </c>
      <c r="D176" s="12">
        <v>1228</v>
      </c>
      <c r="E176" s="13">
        <v>4.8185000000000002</v>
      </c>
      <c r="F176" s="11" t="s">
        <v>31</v>
      </c>
      <c r="G176" s="11" t="s">
        <v>14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45729</v>
      </c>
      <c r="C177" s="21">
        <v>0.42783564733333329</v>
      </c>
      <c r="D177" s="12">
        <v>451</v>
      </c>
      <c r="E177" s="13">
        <v>4.827</v>
      </c>
      <c r="F177" s="11" t="s">
        <v>31</v>
      </c>
      <c r="G177" s="11" t="s">
        <v>14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45729</v>
      </c>
      <c r="C178" s="21">
        <v>0.42796296233333331</v>
      </c>
      <c r="D178" s="12">
        <v>29</v>
      </c>
      <c r="E178" s="13">
        <v>4.8280000000000003</v>
      </c>
      <c r="F178" s="11" t="s">
        <v>31</v>
      </c>
      <c r="G178" s="11" t="s">
        <v>15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45729</v>
      </c>
      <c r="C179" s="21">
        <v>0.42796296233333331</v>
      </c>
      <c r="D179" s="12">
        <v>510</v>
      </c>
      <c r="E179" s="13">
        <v>4.8280000000000003</v>
      </c>
      <c r="F179" s="11" t="s">
        <v>31</v>
      </c>
      <c r="G179" s="11" t="s">
        <v>16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45729</v>
      </c>
      <c r="C180" s="21">
        <v>0.42821759233333334</v>
      </c>
      <c r="D180" s="12">
        <v>86</v>
      </c>
      <c r="E180" s="13">
        <v>4.8310000000000004</v>
      </c>
      <c r="F180" s="11" t="s">
        <v>31</v>
      </c>
      <c r="G180" s="11" t="s">
        <v>14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45729</v>
      </c>
      <c r="C181" s="21">
        <v>0.42821759233333334</v>
      </c>
      <c r="D181" s="12">
        <v>482</v>
      </c>
      <c r="E181" s="13">
        <v>4.8310000000000004</v>
      </c>
      <c r="F181" s="11" t="s">
        <v>31</v>
      </c>
      <c r="G181" s="11" t="s">
        <v>14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45729</v>
      </c>
      <c r="C182" s="21">
        <v>0.42821759233333334</v>
      </c>
      <c r="D182" s="12">
        <v>881</v>
      </c>
      <c r="E182" s="13">
        <v>4.8310000000000004</v>
      </c>
      <c r="F182" s="11" t="s">
        <v>31</v>
      </c>
      <c r="G182" s="11" t="s">
        <v>14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45729</v>
      </c>
      <c r="C183" s="21">
        <v>0.42844907333333332</v>
      </c>
      <c r="D183" s="12">
        <v>729</v>
      </c>
      <c r="E183" s="13">
        <v>4.8324999999999996</v>
      </c>
      <c r="F183" s="11" t="s">
        <v>31</v>
      </c>
      <c r="G183" s="11" t="s">
        <v>14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45729</v>
      </c>
      <c r="C184" s="21">
        <v>0.42850694433333331</v>
      </c>
      <c r="D184" s="12">
        <v>131</v>
      </c>
      <c r="E184" s="13">
        <v>4.8324999999999996</v>
      </c>
      <c r="F184" s="11" t="s">
        <v>31</v>
      </c>
      <c r="G184" s="11" t="s">
        <v>16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45729</v>
      </c>
      <c r="C185" s="21">
        <v>0.42850694433333331</v>
      </c>
      <c r="D185" s="12">
        <v>384</v>
      </c>
      <c r="E185" s="13">
        <v>4.8330000000000002</v>
      </c>
      <c r="F185" s="11" t="s">
        <v>31</v>
      </c>
      <c r="G185" s="11" t="s">
        <v>14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45729</v>
      </c>
      <c r="C186" s="21">
        <v>0.42853009233333333</v>
      </c>
      <c r="D186" s="12">
        <v>141</v>
      </c>
      <c r="E186" s="13">
        <v>4.8324999999999996</v>
      </c>
      <c r="F186" s="11" t="s">
        <v>31</v>
      </c>
      <c r="G186" s="11" t="s">
        <v>16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45729</v>
      </c>
      <c r="C187" s="21">
        <v>0.42853009233333333</v>
      </c>
      <c r="D187" s="12">
        <v>1258</v>
      </c>
      <c r="E187" s="13">
        <v>4.8324999999999996</v>
      </c>
      <c r="F187" s="11" t="s">
        <v>31</v>
      </c>
      <c r="G187" s="11" t="s">
        <v>14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45729</v>
      </c>
      <c r="C188" s="21">
        <v>0.4287499993333333</v>
      </c>
      <c r="D188" s="12">
        <v>403</v>
      </c>
      <c r="E188" s="13">
        <v>4.8319999999999999</v>
      </c>
      <c r="F188" s="11" t="s">
        <v>31</v>
      </c>
      <c r="G188" s="11" t="s">
        <v>15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45729</v>
      </c>
      <c r="C189" s="21">
        <v>0.42876157333333331</v>
      </c>
      <c r="D189" s="12">
        <v>3346</v>
      </c>
      <c r="E189" s="13">
        <v>4.8315000000000001</v>
      </c>
      <c r="F189" s="11" t="s">
        <v>31</v>
      </c>
      <c r="G189" s="11" t="s">
        <v>14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45729</v>
      </c>
      <c r="C190" s="21">
        <v>0.42888888833333333</v>
      </c>
      <c r="D190" s="12">
        <v>1204</v>
      </c>
      <c r="E190" s="13">
        <v>4.83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45729</v>
      </c>
      <c r="C191" s="21">
        <v>0.42888888833333333</v>
      </c>
      <c r="D191" s="12">
        <v>1591</v>
      </c>
      <c r="E191" s="13">
        <v>4.8304999999999998</v>
      </c>
      <c r="F191" s="11" t="s">
        <v>31</v>
      </c>
      <c r="G191" s="11" t="s">
        <v>14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45729</v>
      </c>
      <c r="C192" s="21">
        <v>0.42888888833333333</v>
      </c>
      <c r="D192" s="12">
        <v>4559</v>
      </c>
      <c r="E192" s="13">
        <v>4.83</v>
      </c>
      <c r="F192" s="11" t="s">
        <v>31</v>
      </c>
      <c r="G192" s="11" t="s">
        <v>14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45729</v>
      </c>
      <c r="C193" s="21">
        <v>0.42888888833333333</v>
      </c>
      <c r="D193" s="12">
        <v>7636</v>
      </c>
      <c r="E193" s="13">
        <v>4.83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45729</v>
      </c>
      <c r="C194" s="21">
        <v>0.42913194433333329</v>
      </c>
      <c r="D194" s="12">
        <v>282</v>
      </c>
      <c r="E194" s="13">
        <v>4.8289999999999997</v>
      </c>
      <c r="F194" s="11" t="s">
        <v>31</v>
      </c>
      <c r="G194" s="11" t="s">
        <v>15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45729</v>
      </c>
      <c r="C195" s="21">
        <v>0.42913194433333329</v>
      </c>
      <c r="D195" s="12">
        <v>345</v>
      </c>
      <c r="E195" s="13">
        <v>4.8295000000000003</v>
      </c>
      <c r="F195" s="11" t="s">
        <v>31</v>
      </c>
      <c r="G195" s="11" t="s">
        <v>14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45729</v>
      </c>
      <c r="C196" s="21">
        <v>0.42913194433333329</v>
      </c>
      <c r="D196" s="12">
        <v>407</v>
      </c>
      <c r="E196" s="13">
        <v>4.8274999999999997</v>
      </c>
      <c r="F196" s="11" t="s">
        <v>31</v>
      </c>
      <c r="G196" s="11" t="s">
        <v>14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45729</v>
      </c>
      <c r="C197" s="21">
        <v>0.42913194433333329</v>
      </c>
      <c r="D197" s="12">
        <v>423</v>
      </c>
      <c r="E197" s="13">
        <v>4.8274999999999997</v>
      </c>
      <c r="F197" s="11" t="s">
        <v>31</v>
      </c>
      <c r="G197" s="11" t="s">
        <v>14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45729</v>
      </c>
      <c r="C198" s="21">
        <v>0.42913194433333329</v>
      </c>
      <c r="D198" s="12">
        <v>475</v>
      </c>
      <c r="E198" s="13">
        <v>4.8295000000000003</v>
      </c>
      <c r="F198" s="11" t="s">
        <v>31</v>
      </c>
      <c r="G198" s="11" t="s">
        <v>16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45729</v>
      </c>
      <c r="C199" s="21">
        <v>0.42913194433333329</v>
      </c>
      <c r="D199" s="12">
        <v>756</v>
      </c>
      <c r="E199" s="13">
        <v>4.8274999999999997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45729</v>
      </c>
      <c r="C200" s="21">
        <v>0.42913194433333329</v>
      </c>
      <c r="D200" s="12">
        <v>813</v>
      </c>
      <c r="E200" s="13">
        <v>4.8295000000000003</v>
      </c>
      <c r="F200" s="11" t="s">
        <v>31</v>
      </c>
      <c r="G200" s="11" t="s">
        <v>14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45729</v>
      </c>
      <c r="C201" s="21">
        <v>0.42913194433333329</v>
      </c>
      <c r="D201" s="12">
        <v>1028</v>
      </c>
      <c r="E201" s="13">
        <v>4.8289999999999997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45729</v>
      </c>
      <c r="C202" s="21">
        <v>0.42913194433333329</v>
      </c>
      <c r="D202" s="12">
        <v>1205</v>
      </c>
      <c r="E202" s="13">
        <v>4.83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45729</v>
      </c>
      <c r="C203" s="21">
        <v>0.42913194433333329</v>
      </c>
      <c r="D203" s="12">
        <v>1745</v>
      </c>
      <c r="E203" s="13">
        <v>4.83</v>
      </c>
      <c r="F203" s="11" t="s">
        <v>31</v>
      </c>
      <c r="G203" s="11" t="s">
        <v>14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45729</v>
      </c>
      <c r="C204" s="21">
        <v>0.42913194433333329</v>
      </c>
      <c r="D204" s="12">
        <v>8168</v>
      </c>
      <c r="E204" s="13">
        <v>4.8295000000000003</v>
      </c>
      <c r="F204" s="11" t="s">
        <v>31</v>
      </c>
      <c r="G204" s="11" t="s">
        <v>16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45729</v>
      </c>
      <c r="C205" s="21">
        <v>0.42913194433333329</v>
      </c>
      <c r="D205" s="12">
        <v>8877</v>
      </c>
      <c r="E205" s="13">
        <v>4.8289999999999997</v>
      </c>
      <c r="F205" s="11" t="s">
        <v>31</v>
      </c>
      <c r="G205" s="11" t="s">
        <v>15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45729</v>
      </c>
      <c r="C206" s="21">
        <v>0.42914351833333331</v>
      </c>
      <c r="D206" s="12">
        <v>3766</v>
      </c>
      <c r="E206" s="13">
        <v>4.8274999999999997</v>
      </c>
      <c r="F206" s="11" t="s">
        <v>31</v>
      </c>
      <c r="G206" s="11" t="s">
        <v>14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45729</v>
      </c>
      <c r="C207" s="21">
        <v>0.42915509233333332</v>
      </c>
      <c r="D207" s="12">
        <v>92</v>
      </c>
      <c r="E207" s="13">
        <v>4.8274999999999997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45729</v>
      </c>
      <c r="C208" s="21">
        <v>0.42915509233333332</v>
      </c>
      <c r="D208" s="12">
        <v>111</v>
      </c>
      <c r="E208" s="13">
        <v>4.8250000000000002</v>
      </c>
      <c r="F208" s="11" t="s">
        <v>31</v>
      </c>
      <c r="G208" s="11" t="s">
        <v>16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45729</v>
      </c>
      <c r="C209" s="21">
        <v>0.42915509233333332</v>
      </c>
      <c r="D209" s="12">
        <v>391</v>
      </c>
      <c r="E209" s="13">
        <v>4.8274999999999997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45729</v>
      </c>
      <c r="C210" s="21">
        <v>0.42915509233333332</v>
      </c>
      <c r="D210" s="12">
        <v>609</v>
      </c>
      <c r="E210" s="13">
        <v>4.8274999999999997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45729</v>
      </c>
      <c r="C211" s="21">
        <v>0.42915509233333332</v>
      </c>
      <c r="D211" s="12">
        <v>851</v>
      </c>
      <c r="E211" s="13">
        <v>4.8250000000000002</v>
      </c>
      <c r="F211" s="11" t="s">
        <v>31</v>
      </c>
      <c r="G211" s="11" t="s">
        <v>15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45729</v>
      </c>
      <c r="C212" s="21">
        <v>0.42915509233333332</v>
      </c>
      <c r="D212" s="12">
        <v>1465</v>
      </c>
      <c r="E212" s="13">
        <v>4.827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45729</v>
      </c>
      <c r="C213" s="21">
        <v>0.42915509233333332</v>
      </c>
      <c r="D213" s="12">
        <v>1996</v>
      </c>
      <c r="E213" s="13">
        <v>4.827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45729</v>
      </c>
      <c r="C214" s="21">
        <v>0.42915509233333332</v>
      </c>
      <c r="D214" s="12">
        <v>3432</v>
      </c>
      <c r="E214" s="13">
        <v>4.827</v>
      </c>
      <c r="F214" s="11" t="s">
        <v>31</v>
      </c>
      <c r="G214" s="11" t="s">
        <v>14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45729</v>
      </c>
      <c r="C215" s="21">
        <v>0.42915509233333332</v>
      </c>
      <c r="D215" s="12">
        <v>3834</v>
      </c>
      <c r="E215" s="13">
        <v>4.8274999999999997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45729</v>
      </c>
      <c r="C216" s="21">
        <v>0.42915509233333332</v>
      </c>
      <c r="D216" s="12">
        <v>4375</v>
      </c>
      <c r="E216" s="13">
        <v>4.8250000000000002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45729</v>
      </c>
      <c r="C217" s="21">
        <v>0.42915509233333332</v>
      </c>
      <c r="D217" s="12">
        <v>4476</v>
      </c>
      <c r="E217" s="13">
        <v>4.8259999999999996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45729</v>
      </c>
      <c r="C218" s="21">
        <v>0.42915509233333332</v>
      </c>
      <c r="D218" s="12">
        <v>4545</v>
      </c>
      <c r="E218" s="13">
        <v>4.8250000000000002</v>
      </c>
      <c r="F218" s="11" t="s">
        <v>31</v>
      </c>
      <c r="G218" s="11" t="s">
        <v>14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45729</v>
      </c>
      <c r="C219" s="21">
        <v>0.42924768433333332</v>
      </c>
      <c r="D219" s="12">
        <v>473</v>
      </c>
      <c r="E219" s="13">
        <v>4.8259999999999996</v>
      </c>
      <c r="F219" s="11" t="s">
        <v>31</v>
      </c>
      <c r="G219" s="11" t="s">
        <v>14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45729</v>
      </c>
      <c r="C220" s="21">
        <v>0.42924768433333332</v>
      </c>
      <c r="D220" s="12">
        <v>915</v>
      </c>
      <c r="E220" s="13">
        <v>4.8259999999999996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45729</v>
      </c>
      <c r="C221" s="21">
        <v>0.42924768433333332</v>
      </c>
      <c r="D221" s="12">
        <v>3429</v>
      </c>
      <c r="E221" s="13">
        <v>4.8259999999999996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45729</v>
      </c>
      <c r="C222" s="21">
        <v>0.42924768433333332</v>
      </c>
      <c r="D222" s="12">
        <v>4124</v>
      </c>
      <c r="E222" s="13">
        <v>4.8259999999999996</v>
      </c>
      <c r="F222" s="11" t="s">
        <v>31</v>
      </c>
      <c r="G222" s="11" t="s">
        <v>14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45729</v>
      </c>
      <c r="C223" s="21">
        <v>0.42924768433333332</v>
      </c>
      <c r="D223" s="12">
        <v>4576</v>
      </c>
      <c r="E223" s="13">
        <v>4.827</v>
      </c>
      <c r="F223" s="11" t="s">
        <v>31</v>
      </c>
      <c r="G223" s="11" t="s">
        <v>14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45729</v>
      </c>
      <c r="C224" s="21">
        <v>0.42946759233333331</v>
      </c>
      <c r="D224" s="12">
        <v>904</v>
      </c>
      <c r="E224" s="13">
        <v>4.8304999999999998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45729</v>
      </c>
      <c r="C225" s="21">
        <v>0.42946759233333331</v>
      </c>
      <c r="D225" s="12">
        <v>3677</v>
      </c>
      <c r="E225" s="13">
        <v>4.8304999999999998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45729</v>
      </c>
      <c r="C226" s="21">
        <v>0.43015046233333332</v>
      </c>
      <c r="D226" s="12">
        <v>919</v>
      </c>
      <c r="E226" s="13">
        <v>4.8414999999999999</v>
      </c>
      <c r="F226" s="11" t="s">
        <v>31</v>
      </c>
      <c r="G226" s="11" t="s">
        <v>14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45729</v>
      </c>
      <c r="C227" s="21">
        <v>0.43047453633333332</v>
      </c>
      <c r="D227" s="12">
        <v>65</v>
      </c>
      <c r="E227" s="13">
        <v>4.8390000000000004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45729</v>
      </c>
      <c r="C228" s="21">
        <v>0.43047453633333332</v>
      </c>
      <c r="D228" s="12">
        <v>560</v>
      </c>
      <c r="E228" s="13">
        <v>4.8395000000000001</v>
      </c>
      <c r="F228" s="11" t="s">
        <v>31</v>
      </c>
      <c r="G228" s="11" t="s">
        <v>14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45729</v>
      </c>
      <c r="C229" s="21">
        <v>0.43047453633333332</v>
      </c>
      <c r="D229" s="12">
        <v>768</v>
      </c>
      <c r="E229" s="13">
        <v>4.8390000000000004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45729</v>
      </c>
      <c r="C230" s="21">
        <v>0.43047453633333332</v>
      </c>
      <c r="D230" s="12">
        <v>2000</v>
      </c>
      <c r="E230" s="13">
        <v>4.8395000000000001</v>
      </c>
      <c r="F230" s="11" t="s">
        <v>31</v>
      </c>
      <c r="G230" s="11" t="s">
        <v>14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45729</v>
      </c>
      <c r="C231" s="21">
        <v>0.43047453633333332</v>
      </c>
      <c r="D231" s="12">
        <v>3653</v>
      </c>
      <c r="E231" s="13">
        <v>4.8390000000000004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45729</v>
      </c>
      <c r="C232" s="21">
        <v>0.43099537033333329</v>
      </c>
      <c r="D232" s="12">
        <v>369</v>
      </c>
      <c r="E232" s="13">
        <v>4.8404999999999996</v>
      </c>
      <c r="F232" s="11" t="s">
        <v>31</v>
      </c>
      <c r="G232" s="11" t="s">
        <v>14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45729</v>
      </c>
      <c r="C233" s="21">
        <v>0.43100694433333331</v>
      </c>
      <c r="D233" s="12">
        <v>873</v>
      </c>
      <c r="E233" s="13">
        <v>4.8404999999999996</v>
      </c>
      <c r="F233" s="11" t="s">
        <v>31</v>
      </c>
      <c r="G233" s="11" t="s">
        <v>14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45729</v>
      </c>
      <c r="C234" s="21">
        <v>0.43101851833333332</v>
      </c>
      <c r="D234" s="12">
        <v>1043</v>
      </c>
      <c r="E234" s="13">
        <v>4.8404999999999996</v>
      </c>
      <c r="F234" s="11" t="s">
        <v>31</v>
      </c>
      <c r="G234" s="11" t="s">
        <v>14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45729</v>
      </c>
      <c r="C235" s="21">
        <v>0.43101851833333332</v>
      </c>
      <c r="D235" s="12">
        <v>2000</v>
      </c>
      <c r="E235" s="13">
        <v>4.8404999999999996</v>
      </c>
      <c r="F235" s="11" t="s">
        <v>31</v>
      </c>
      <c r="G235" s="11" t="s">
        <v>14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45729</v>
      </c>
      <c r="C236" s="21">
        <v>0.4313194443333333</v>
      </c>
      <c r="D236" s="12">
        <v>588</v>
      </c>
      <c r="E236" s="13">
        <v>4.8434999999999997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45729</v>
      </c>
      <c r="C237" s="21">
        <v>0.43138888833333333</v>
      </c>
      <c r="D237" s="12">
        <v>552</v>
      </c>
      <c r="E237" s="13">
        <v>4.8425000000000002</v>
      </c>
      <c r="F237" s="11" t="s">
        <v>31</v>
      </c>
      <c r="G237" s="11" t="s">
        <v>14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45729</v>
      </c>
      <c r="C238" s="21">
        <v>0.43143518433333333</v>
      </c>
      <c r="D238" s="12">
        <v>583</v>
      </c>
      <c r="E238" s="13">
        <v>4.8425000000000002</v>
      </c>
      <c r="F238" s="11" t="s">
        <v>31</v>
      </c>
      <c r="G238" s="11" t="s">
        <v>14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45729</v>
      </c>
      <c r="C239" s="21">
        <v>0.43143518433333333</v>
      </c>
      <c r="D239" s="12">
        <v>776</v>
      </c>
      <c r="E239" s="13">
        <v>4.8425000000000002</v>
      </c>
      <c r="F239" s="11" t="s">
        <v>31</v>
      </c>
      <c r="G239" s="11" t="s">
        <v>15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45729</v>
      </c>
      <c r="C240" s="21">
        <v>0.43143518433333333</v>
      </c>
      <c r="D240" s="12">
        <v>957</v>
      </c>
      <c r="E240" s="13">
        <v>4.8425000000000002</v>
      </c>
      <c r="F240" s="11" t="s">
        <v>31</v>
      </c>
      <c r="G240" s="11" t="s">
        <v>14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45729</v>
      </c>
      <c r="C241" s="21">
        <v>0.43143518433333333</v>
      </c>
      <c r="D241" s="12">
        <v>2473</v>
      </c>
      <c r="E241" s="13">
        <v>4.8425000000000002</v>
      </c>
      <c r="F241" s="11" t="s">
        <v>31</v>
      </c>
      <c r="G241" s="11" t="s">
        <v>14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45729</v>
      </c>
      <c r="C242" s="21">
        <v>0.43143518433333333</v>
      </c>
      <c r="D242" s="12">
        <v>4564</v>
      </c>
      <c r="E242" s="13">
        <v>4.8419999999999996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45729</v>
      </c>
      <c r="C243" s="21">
        <v>0.43166666633333334</v>
      </c>
      <c r="D243" s="12">
        <v>844</v>
      </c>
      <c r="E243" s="13">
        <v>4.8404999999999996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45729</v>
      </c>
      <c r="C244" s="21">
        <v>0.43166666633333334</v>
      </c>
      <c r="D244" s="12">
        <v>1142</v>
      </c>
      <c r="E244" s="13">
        <v>4.8404999999999996</v>
      </c>
      <c r="F244" s="11" t="s">
        <v>31</v>
      </c>
      <c r="G244" s="11" t="s">
        <v>14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45729</v>
      </c>
      <c r="C245" s="21">
        <v>0.43166666633333334</v>
      </c>
      <c r="D245" s="12">
        <v>1665</v>
      </c>
      <c r="E245" s="13">
        <v>4.8404999999999996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45729</v>
      </c>
      <c r="C246" s="21">
        <v>0.43166666633333334</v>
      </c>
      <c r="D246" s="12">
        <v>1933</v>
      </c>
      <c r="E246" s="13">
        <v>4.8404999999999996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45729</v>
      </c>
      <c r="C247" s="21">
        <v>0.4317939813333333</v>
      </c>
      <c r="D247" s="12">
        <v>2137</v>
      </c>
      <c r="E247" s="13">
        <v>4.8404999999999996</v>
      </c>
      <c r="F247" s="11" t="s">
        <v>31</v>
      </c>
      <c r="G247" s="11" t="s">
        <v>14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45729</v>
      </c>
      <c r="C248" s="21">
        <v>0.43180555533333331</v>
      </c>
      <c r="D248" s="12">
        <v>173</v>
      </c>
      <c r="E248" s="13">
        <v>4.8404999999999996</v>
      </c>
      <c r="F248" s="11" t="s">
        <v>31</v>
      </c>
      <c r="G248" s="11" t="s">
        <v>14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45729</v>
      </c>
      <c r="C249" s="21">
        <v>0.43185185133333331</v>
      </c>
      <c r="D249" s="12">
        <v>1134</v>
      </c>
      <c r="E249" s="13">
        <v>4.8404999999999996</v>
      </c>
      <c r="F249" s="11" t="s">
        <v>31</v>
      </c>
      <c r="G249" s="11" t="s">
        <v>14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45729</v>
      </c>
      <c r="C250" s="21">
        <v>0.43186342533333333</v>
      </c>
      <c r="D250" s="12">
        <v>2298</v>
      </c>
      <c r="E250" s="13">
        <v>4.84</v>
      </c>
      <c r="F250" s="11" t="s">
        <v>31</v>
      </c>
      <c r="G250" s="11" t="s">
        <v>14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45729</v>
      </c>
      <c r="C251" s="21">
        <v>0.43192129633333332</v>
      </c>
      <c r="D251" s="12">
        <v>43</v>
      </c>
      <c r="E251" s="13">
        <v>4.8395000000000001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45729</v>
      </c>
      <c r="C252" s="21">
        <v>0.43192129633333332</v>
      </c>
      <c r="D252" s="12">
        <v>531</v>
      </c>
      <c r="E252" s="13">
        <v>4.8395000000000001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45729</v>
      </c>
      <c r="C253" s="21">
        <v>0.43192129633333332</v>
      </c>
      <c r="D253" s="12">
        <v>696</v>
      </c>
      <c r="E253" s="13">
        <v>4.8395000000000001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45729</v>
      </c>
      <c r="C254" s="21">
        <v>0.43192129633333332</v>
      </c>
      <c r="D254" s="12">
        <v>989</v>
      </c>
      <c r="E254" s="13">
        <v>4.84</v>
      </c>
      <c r="F254" s="11" t="s">
        <v>31</v>
      </c>
      <c r="G254" s="11" t="s">
        <v>14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45729</v>
      </c>
      <c r="C255" s="21">
        <v>0.43192129633333332</v>
      </c>
      <c r="D255" s="12">
        <v>1062</v>
      </c>
      <c r="E255" s="13">
        <v>4.84</v>
      </c>
      <c r="F255" s="11" t="s">
        <v>31</v>
      </c>
      <c r="G255" s="11" t="s">
        <v>15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45729</v>
      </c>
      <c r="C256" s="21">
        <v>0.43192129633333332</v>
      </c>
      <c r="D256" s="12">
        <v>1278</v>
      </c>
      <c r="E256" s="13">
        <v>4.84</v>
      </c>
      <c r="F256" s="11" t="s">
        <v>31</v>
      </c>
      <c r="G256" s="11" t="s">
        <v>14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45729</v>
      </c>
      <c r="C257" s="21">
        <v>0.43192129633333332</v>
      </c>
      <c r="D257" s="12">
        <v>3255</v>
      </c>
      <c r="E257" s="13">
        <v>4.8395000000000001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45729</v>
      </c>
      <c r="C258" s="21">
        <v>0.43193287033333333</v>
      </c>
      <c r="D258" s="12">
        <v>1412</v>
      </c>
      <c r="E258" s="13">
        <v>4.8380000000000001</v>
      </c>
      <c r="F258" s="11" t="s">
        <v>31</v>
      </c>
      <c r="G258" s="11" t="s">
        <v>14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45729</v>
      </c>
      <c r="C259" s="21">
        <v>0.43193287033333333</v>
      </c>
      <c r="D259" s="12">
        <v>1867</v>
      </c>
      <c r="E259" s="13">
        <v>4.8380000000000001</v>
      </c>
      <c r="F259" s="11" t="s">
        <v>31</v>
      </c>
      <c r="G259" s="11" t="s">
        <v>14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45729</v>
      </c>
      <c r="C260" s="21">
        <v>0.43193287033333333</v>
      </c>
      <c r="D260" s="12">
        <v>2000</v>
      </c>
      <c r="E260" s="13">
        <v>4.8375000000000004</v>
      </c>
      <c r="F260" s="11" t="s">
        <v>31</v>
      </c>
      <c r="G260" s="11" t="s">
        <v>14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45729</v>
      </c>
      <c r="C261" s="21">
        <v>0.43193287033333333</v>
      </c>
      <c r="D261" s="12">
        <v>2000</v>
      </c>
      <c r="E261" s="13">
        <v>4.8384999999999998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45729</v>
      </c>
      <c r="C262" s="21">
        <v>0.43193287033333333</v>
      </c>
      <c r="D262" s="12">
        <v>2558</v>
      </c>
      <c r="E262" s="13">
        <v>4.8375000000000004</v>
      </c>
      <c r="F262" s="11" t="s">
        <v>31</v>
      </c>
      <c r="G262" s="11" t="s">
        <v>14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45729</v>
      </c>
      <c r="C263" s="21">
        <v>0.43193287033333333</v>
      </c>
      <c r="D263" s="12">
        <v>2587</v>
      </c>
      <c r="E263" s="13">
        <v>4.8384999999999998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45729</v>
      </c>
      <c r="C264" s="21">
        <v>0.43234953633333334</v>
      </c>
      <c r="D264" s="12">
        <v>577</v>
      </c>
      <c r="E264" s="13">
        <v>4.8390000000000004</v>
      </c>
      <c r="F264" s="11" t="s">
        <v>31</v>
      </c>
      <c r="G264" s="11" t="s">
        <v>14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45729</v>
      </c>
      <c r="C265" s="21">
        <v>0.43234953633333334</v>
      </c>
      <c r="D265" s="12">
        <v>1408</v>
      </c>
      <c r="E265" s="13">
        <v>4.8390000000000004</v>
      </c>
      <c r="F265" s="11" t="s">
        <v>31</v>
      </c>
      <c r="G265" s="11" t="s">
        <v>14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45729</v>
      </c>
      <c r="C266" s="21">
        <v>0.4325231473333333</v>
      </c>
      <c r="D266" s="12">
        <v>760</v>
      </c>
      <c r="E266" s="13">
        <v>4.8390000000000004</v>
      </c>
      <c r="F266" s="11" t="s">
        <v>31</v>
      </c>
      <c r="G266" s="11" t="s">
        <v>14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45729</v>
      </c>
      <c r="C267" s="21">
        <v>0.4325231473333333</v>
      </c>
      <c r="D267" s="12">
        <v>4511</v>
      </c>
      <c r="E267" s="13">
        <v>4.8384999999999998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45729</v>
      </c>
      <c r="C268" s="21">
        <v>0.43253472133333332</v>
      </c>
      <c r="D268" s="12">
        <v>97</v>
      </c>
      <c r="E268" s="13">
        <v>4.8375000000000004</v>
      </c>
      <c r="F268" s="11" t="s">
        <v>31</v>
      </c>
      <c r="G268" s="11" t="s">
        <v>16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45729</v>
      </c>
      <c r="C269" s="21">
        <v>0.43253472133333332</v>
      </c>
      <c r="D269" s="12">
        <v>1830</v>
      </c>
      <c r="E269" s="13">
        <v>4.8375000000000004</v>
      </c>
      <c r="F269" s="11" t="s">
        <v>31</v>
      </c>
      <c r="G269" s="11" t="s">
        <v>14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45729</v>
      </c>
      <c r="C270" s="21">
        <v>0.43256944433333333</v>
      </c>
      <c r="D270" s="12">
        <v>107</v>
      </c>
      <c r="E270" s="13">
        <v>4.8360000000000003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45729</v>
      </c>
      <c r="C271" s="21">
        <v>0.43256944433333333</v>
      </c>
      <c r="D271" s="12">
        <v>1731</v>
      </c>
      <c r="E271" s="13">
        <v>4.8369999999999997</v>
      </c>
      <c r="F271" s="11" t="s">
        <v>31</v>
      </c>
      <c r="G271" s="11" t="s">
        <v>14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45729</v>
      </c>
      <c r="C272" s="21">
        <v>0.43256944433333333</v>
      </c>
      <c r="D272" s="12">
        <v>2000</v>
      </c>
      <c r="E272" s="13">
        <v>4.8360000000000003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45729</v>
      </c>
      <c r="C273" s="21">
        <v>0.43256944433333333</v>
      </c>
      <c r="D273" s="12">
        <v>2386</v>
      </c>
      <c r="E273" s="13">
        <v>4.8360000000000003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45729</v>
      </c>
      <c r="C274" s="21">
        <v>0.43256944433333333</v>
      </c>
      <c r="D274" s="12">
        <v>2840</v>
      </c>
      <c r="E274" s="13">
        <v>4.8369999999999997</v>
      </c>
      <c r="F274" s="11" t="s">
        <v>31</v>
      </c>
      <c r="G274" s="11" t="s">
        <v>14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45729</v>
      </c>
      <c r="C275" s="21">
        <v>0.43256944433333333</v>
      </c>
      <c r="D275" s="12">
        <v>4479</v>
      </c>
      <c r="E275" s="13">
        <v>4.8369999999999997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45729</v>
      </c>
      <c r="C276" s="21">
        <v>0.43256944433333333</v>
      </c>
      <c r="D276" s="12">
        <v>4578</v>
      </c>
      <c r="E276" s="13">
        <v>4.8365</v>
      </c>
      <c r="F276" s="11" t="s">
        <v>31</v>
      </c>
      <c r="G276" s="11" t="s">
        <v>14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45729</v>
      </c>
      <c r="C277" s="21">
        <v>0.4328587963333333</v>
      </c>
      <c r="D277" s="12">
        <v>107</v>
      </c>
      <c r="E277" s="13">
        <v>4.8369999999999997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45729</v>
      </c>
      <c r="C278" s="21">
        <v>0.4329050923333333</v>
      </c>
      <c r="D278" s="12">
        <v>3255</v>
      </c>
      <c r="E278" s="13">
        <v>4.8369999999999997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45729</v>
      </c>
      <c r="C279" s="21">
        <v>0.4331597213333333</v>
      </c>
      <c r="D279" s="12">
        <v>778</v>
      </c>
      <c r="E279" s="13">
        <v>4.8339999999999996</v>
      </c>
      <c r="F279" s="11" t="s">
        <v>31</v>
      </c>
      <c r="G279" s="11" t="s">
        <v>14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45729</v>
      </c>
      <c r="C280" s="21">
        <v>0.4331597213333333</v>
      </c>
      <c r="D280" s="12">
        <v>1132</v>
      </c>
      <c r="E280" s="13">
        <v>4.8369999999999997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45729</v>
      </c>
      <c r="C281" s="21">
        <v>0.4331597213333333</v>
      </c>
      <c r="D281" s="12">
        <v>1444</v>
      </c>
      <c r="E281" s="13">
        <v>4.8354999999999997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45729</v>
      </c>
      <c r="C282" s="21">
        <v>0.4331597213333333</v>
      </c>
      <c r="D282" s="12">
        <v>2905</v>
      </c>
      <c r="E282" s="13">
        <v>4.8354999999999997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45729</v>
      </c>
      <c r="C283" s="21">
        <v>0.4331597213333333</v>
      </c>
      <c r="D283" s="12">
        <v>4359</v>
      </c>
      <c r="E283" s="13">
        <v>4.8345000000000002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45729</v>
      </c>
      <c r="C284" s="21">
        <v>0.4331597213333333</v>
      </c>
      <c r="D284" s="12">
        <v>4573</v>
      </c>
      <c r="E284" s="13">
        <v>4.8345000000000002</v>
      </c>
      <c r="F284" s="11" t="s">
        <v>31</v>
      </c>
      <c r="G284" s="11" t="s">
        <v>14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45729</v>
      </c>
      <c r="C285" s="21">
        <v>0.4331597213333333</v>
      </c>
      <c r="D285" s="12">
        <v>4578</v>
      </c>
      <c r="E285" s="13">
        <v>4.8365</v>
      </c>
      <c r="F285" s="11" t="s">
        <v>31</v>
      </c>
      <c r="G285" s="11" t="s">
        <v>14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45729</v>
      </c>
      <c r="C286" s="21">
        <v>0.43317129633333329</v>
      </c>
      <c r="D286" s="12">
        <v>3783</v>
      </c>
      <c r="E286" s="13">
        <v>4.8339999999999996</v>
      </c>
      <c r="F286" s="11" t="s">
        <v>31</v>
      </c>
      <c r="G286" s="11" t="s">
        <v>14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45729</v>
      </c>
      <c r="C287" s="21">
        <v>0.43326388833333329</v>
      </c>
      <c r="D287" s="12">
        <v>171</v>
      </c>
      <c r="E287" s="13">
        <v>4.8319999999999999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45729</v>
      </c>
      <c r="C288" s="21">
        <v>0.43326388833333329</v>
      </c>
      <c r="D288" s="12">
        <v>660</v>
      </c>
      <c r="E288" s="13">
        <v>4.8304999999999998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45729</v>
      </c>
      <c r="C289" s="21">
        <v>0.43326388833333329</v>
      </c>
      <c r="D289" s="12">
        <v>1327</v>
      </c>
      <c r="E289" s="13">
        <v>4.8310000000000004</v>
      </c>
      <c r="F289" s="11" t="s">
        <v>31</v>
      </c>
      <c r="G289" s="11" t="s">
        <v>14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45729</v>
      </c>
      <c r="C290" s="21">
        <v>0.43326388833333329</v>
      </c>
      <c r="D290" s="12">
        <v>3255</v>
      </c>
      <c r="E290" s="13">
        <v>4.8310000000000004</v>
      </c>
      <c r="F290" s="11" t="s">
        <v>31</v>
      </c>
      <c r="G290" s="11" t="s">
        <v>14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45729</v>
      </c>
      <c r="C291" s="21">
        <v>0.43326388833333329</v>
      </c>
      <c r="D291" s="12">
        <v>4381</v>
      </c>
      <c r="E291" s="13">
        <v>4.8319999999999999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45729</v>
      </c>
      <c r="C292" s="21">
        <v>0.43333333333333329</v>
      </c>
      <c r="D292" s="12">
        <v>1724</v>
      </c>
      <c r="E292" s="13">
        <v>4.8304999999999998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45729</v>
      </c>
      <c r="C293" s="21">
        <v>0.43333333333333329</v>
      </c>
      <c r="D293" s="12">
        <v>2000</v>
      </c>
      <c r="E293" s="13">
        <v>4.8304999999999998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45729</v>
      </c>
      <c r="C294" s="21">
        <v>0.43337962933333329</v>
      </c>
      <c r="D294" s="12">
        <v>3255</v>
      </c>
      <c r="E294" s="13">
        <v>4.8295000000000003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45729</v>
      </c>
      <c r="C295" s="21">
        <v>0.43340277733333332</v>
      </c>
      <c r="D295" s="12">
        <v>1274</v>
      </c>
      <c r="E295" s="13">
        <v>4.8295000000000003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45729</v>
      </c>
      <c r="C296" s="21">
        <v>0.43343749933333331</v>
      </c>
      <c r="D296" s="12">
        <v>39</v>
      </c>
      <c r="E296" s="13">
        <v>4.8274999999999997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45729</v>
      </c>
      <c r="C297" s="21">
        <v>0.43343749933333331</v>
      </c>
      <c r="D297" s="12">
        <v>757</v>
      </c>
      <c r="E297" s="13">
        <v>4.8274999999999997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45729</v>
      </c>
      <c r="C298" s="21">
        <v>0.43343749933333331</v>
      </c>
      <c r="D298" s="12">
        <v>2000</v>
      </c>
      <c r="E298" s="13">
        <v>4.8285</v>
      </c>
      <c r="F298" s="11" t="s">
        <v>31</v>
      </c>
      <c r="G298" s="11" t="s">
        <v>14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45729</v>
      </c>
      <c r="C299" s="21">
        <v>0.43343749933333331</v>
      </c>
      <c r="D299" s="12">
        <v>3176</v>
      </c>
      <c r="E299" s="13">
        <v>4.8285</v>
      </c>
      <c r="F299" s="11" t="s">
        <v>31</v>
      </c>
      <c r="G299" s="11" t="s">
        <v>14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45729</v>
      </c>
      <c r="C300" s="21">
        <v>0.43343749933333331</v>
      </c>
      <c r="D300" s="12">
        <v>4000</v>
      </c>
      <c r="E300" s="13">
        <v>4.8285</v>
      </c>
      <c r="F300" s="11" t="s">
        <v>31</v>
      </c>
      <c r="G300" s="11" t="s">
        <v>14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45729</v>
      </c>
      <c r="C301" s="21">
        <v>0.43346064733333334</v>
      </c>
      <c r="D301" s="12">
        <v>598</v>
      </c>
      <c r="E301" s="13">
        <v>4.8274999999999997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45729</v>
      </c>
      <c r="C302" s="21">
        <v>0.4334953703333333</v>
      </c>
      <c r="D302" s="12">
        <v>1160</v>
      </c>
      <c r="E302" s="13">
        <v>4.8274999999999997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45729</v>
      </c>
      <c r="C303" s="21">
        <v>0.4334953703333333</v>
      </c>
      <c r="D303" s="12">
        <v>4017</v>
      </c>
      <c r="E303" s="13">
        <v>4.8265000000000002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45729</v>
      </c>
      <c r="C304" s="21">
        <v>0.43364583333333334</v>
      </c>
      <c r="D304" s="12">
        <v>271</v>
      </c>
      <c r="E304" s="13">
        <v>4.8265000000000002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45729</v>
      </c>
      <c r="C305" s="21">
        <v>0.43385416633333329</v>
      </c>
      <c r="D305" s="12">
        <v>117</v>
      </c>
      <c r="E305" s="13">
        <v>4.8265000000000002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45729</v>
      </c>
      <c r="C306" s="21">
        <v>0.43415509233333333</v>
      </c>
      <c r="D306" s="12">
        <v>754</v>
      </c>
      <c r="E306" s="13">
        <v>4.8250000000000002</v>
      </c>
      <c r="F306" s="11" t="s">
        <v>31</v>
      </c>
      <c r="G306" s="11" t="s">
        <v>14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45729</v>
      </c>
      <c r="C307" s="21">
        <v>0.43415509233333333</v>
      </c>
      <c r="D307" s="12">
        <v>1000</v>
      </c>
      <c r="E307" s="13">
        <v>4.8254999999999999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45729</v>
      </c>
      <c r="C308" s="21">
        <v>0.43415509233333333</v>
      </c>
      <c r="D308" s="12">
        <v>1023</v>
      </c>
      <c r="E308" s="13">
        <v>4.8224999999999998</v>
      </c>
      <c r="F308" s="11" t="s">
        <v>31</v>
      </c>
      <c r="G308" s="11" t="s">
        <v>14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45729</v>
      </c>
      <c r="C309" s="21">
        <v>0.43415509233333333</v>
      </c>
      <c r="D309" s="12">
        <v>1126</v>
      </c>
      <c r="E309" s="13">
        <v>4.8244999999999996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45729</v>
      </c>
      <c r="C310" s="21">
        <v>0.43415509233333333</v>
      </c>
      <c r="D310" s="12">
        <v>1888</v>
      </c>
      <c r="E310" s="13">
        <v>4.8254999999999999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45729</v>
      </c>
      <c r="C311" s="21">
        <v>0.43415509233333333</v>
      </c>
      <c r="D311" s="12">
        <v>2000</v>
      </c>
      <c r="E311" s="13">
        <v>4.8250000000000002</v>
      </c>
      <c r="F311" s="11" t="s">
        <v>31</v>
      </c>
      <c r="G311" s="11" t="s">
        <v>14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45729</v>
      </c>
      <c r="C312" s="21">
        <v>0.43415509233333333</v>
      </c>
      <c r="D312" s="12">
        <v>3183</v>
      </c>
      <c r="E312" s="13">
        <v>4.8224999999999998</v>
      </c>
      <c r="F312" s="11" t="s">
        <v>31</v>
      </c>
      <c r="G312" s="11" t="s">
        <v>14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45729</v>
      </c>
      <c r="C313" s="21">
        <v>0.43415509233333333</v>
      </c>
      <c r="D313" s="12">
        <v>3255</v>
      </c>
      <c r="E313" s="13">
        <v>4.8244999999999996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45729</v>
      </c>
      <c r="C314" s="21">
        <v>0.43416666633333334</v>
      </c>
      <c r="D314" s="12">
        <v>447</v>
      </c>
      <c r="E314" s="13">
        <v>4.8215000000000003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45729</v>
      </c>
      <c r="C315" s="21">
        <v>0.43416666633333334</v>
      </c>
      <c r="D315" s="12">
        <v>714</v>
      </c>
      <c r="E315" s="13">
        <v>4.8215000000000003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45729</v>
      </c>
      <c r="C316" s="21">
        <v>0.43416666633333334</v>
      </c>
      <c r="D316" s="12">
        <v>3255</v>
      </c>
      <c r="E316" s="13">
        <v>4.8215000000000003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45729</v>
      </c>
      <c r="C317" s="21">
        <v>0.43416666633333334</v>
      </c>
      <c r="D317" s="12">
        <v>4405</v>
      </c>
      <c r="E317" s="13">
        <v>4.8205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45729</v>
      </c>
      <c r="C318" s="21">
        <v>0.43446759233333332</v>
      </c>
      <c r="D318" s="12">
        <v>702</v>
      </c>
      <c r="E318" s="13">
        <v>4.8179999999999996</v>
      </c>
      <c r="F318" s="11" t="s">
        <v>31</v>
      </c>
      <c r="G318" s="11" t="s">
        <v>14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45729</v>
      </c>
      <c r="C319" s="21">
        <v>0.43446759233333332</v>
      </c>
      <c r="D319" s="12">
        <v>1370</v>
      </c>
      <c r="E319" s="13">
        <v>4.8185000000000002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45729</v>
      </c>
      <c r="C320" s="21">
        <v>0.43446759233333332</v>
      </c>
      <c r="D320" s="12">
        <v>3000</v>
      </c>
      <c r="E320" s="13">
        <v>4.8185000000000002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45729</v>
      </c>
      <c r="C321" s="21">
        <v>0.43473379633333331</v>
      </c>
      <c r="D321" s="12">
        <v>156</v>
      </c>
      <c r="E321" s="13">
        <v>4.82</v>
      </c>
      <c r="F321" s="11" t="s">
        <v>31</v>
      </c>
      <c r="G321" s="11" t="s">
        <v>15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45729</v>
      </c>
      <c r="C322" s="21">
        <v>0.43473379633333331</v>
      </c>
      <c r="D322" s="12">
        <v>562</v>
      </c>
      <c r="E322" s="13">
        <v>4.82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45729</v>
      </c>
      <c r="C323" s="21">
        <v>0.43473379633333331</v>
      </c>
      <c r="D323" s="12">
        <v>890</v>
      </c>
      <c r="E323" s="13">
        <v>4.82</v>
      </c>
      <c r="F323" s="11" t="s">
        <v>31</v>
      </c>
      <c r="G323" s="11" t="s">
        <v>14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45729</v>
      </c>
      <c r="C324" s="21">
        <v>0.43473379633333331</v>
      </c>
      <c r="D324" s="12">
        <v>3844</v>
      </c>
      <c r="E324" s="13">
        <v>4.82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45729</v>
      </c>
      <c r="C325" s="21">
        <v>0.4354976843333333</v>
      </c>
      <c r="D325" s="12">
        <v>115</v>
      </c>
      <c r="E325" s="13">
        <v>4.82</v>
      </c>
      <c r="F325" s="11" t="s">
        <v>31</v>
      </c>
      <c r="G325" s="11" t="s">
        <v>16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45729</v>
      </c>
      <c r="C326" s="21">
        <v>0.4354976843333333</v>
      </c>
      <c r="D326" s="12">
        <v>181</v>
      </c>
      <c r="E326" s="13">
        <v>4.82</v>
      </c>
      <c r="F326" s="11" t="s">
        <v>31</v>
      </c>
      <c r="G326" s="11" t="s">
        <v>15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45729</v>
      </c>
      <c r="C327" s="21">
        <v>0.43596064733333334</v>
      </c>
      <c r="D327" s="12">
        <v>1389</v>
      </c>
      <c r="E327" s="13">
        <v>4.8265000000000002</v>
      </c>
      <c r="F327" s="11" t="s">
        <v>31</v>
      </c>
      <c r="G327" s="11" t="s">
        <v>14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45729</v>
      </c>
      <c r="C328" s="21">
        <v>0.43600694433333331</v>
      </c>
      <c r="D328" s="12">
        <v>120</v>
      </c>
      <c r="E328" s="13">
        <v>4.8259999999999996</v>
      </c>
      <c r="F328" s="11" t="s">
        <v>31</v>
      </c>
      <c r="G328" s="11" t="s">
        <v>15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45729</v>
      </c>
      <c r="C329" s="21">
        <v>0.43603009233333334</v>
      </c>
      <c r="D329" s="12">
        <v>4533</v>
      </c>
      <c r="E329" s="13">
        <v>4.8254999999999999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45729</v>
      </c>
      <c r="C330" s="21">
        <v>0.43609953633333332</v>
      </c>
      <c r="D330" s="12">
        <v>97</v>
      </c>
      <c r="E330" s="13">
        <v>4.8235000000000001</v>
      </c>
      <c r="F330" s="11" t="s">
        <v>31</v>
      </c>
      <c r="G330" s="11" t="s">
        <v>15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45729</v>
      </c>
      <c r="C331" s="21">
        <v>0.43609953633333332</v>
      </c>
      <c r="D331" s="12">
        <v>1063</v>
      </c>
      <c r="E331" s="13">
        <v>4.8230000000000004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45729</v>
      </c>
      <c r="C332" s="21">
        <v>0.43609953633333332</v>
      </c>
      <c r="D332" s="12">
        <v>1512</v>
      </c>
      <c r="E332" s="13">
        <v>4.8239999999999998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45729</v>
      </c>
      <c r="C333" s="21">
        <v>0.43609953633333332</v>
      </c>
      <c r="D333" s="12">
        <v>2042</v>
      </c>
      <c r="E333" s="13">
        <v>4.8239999999999998</v>
      </c>
      <c r="F333" s="11" t="s">
        <v>31</v>
      </c>
      <c r="G333" s="11" t="s">
        <v>14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45729</v>
      </c>
      <c r="C334" s="21">
        <v>0.43609953633333332</v>
      </c>
      <c r="D334" s="12">
        <v>2970</v>
      </c>
      <c r="E334" s="13">
        <v>4.8239999999999998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45729</v>
      </c>
      <c r="C335" s="21">
        <v>0.43609953633333332</v>
      </c>
      <c r="D335" s="12">
        <v>3282</v>
      </c>
      <c r="E335" s="13">
        <v>4.8230000000000004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45729</v>
      </c>
      <c r="C336" s="21">
        <v>0.43642361033333332</v>
      </c>
      <c r="D336" s="12">
        <v>189</v>
      </c>
      <c r="E336" s="13">
        <v>4.8209999999999997</v>
      </c>
      <c r="F336" s="11" t="s">
        <v>31</v>
      </c>
      <c r="G336" s="11" t="s">
        <v>15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45729</v>
      </c>
      <c r="C337" s="21">
        <v>0.43642361033333332</v>
      </c>
      <c r="D337" s="12">
        <v>404</v>
      </c>
      <c r="E337" s="13">
        <v>4.8209999999999997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45729</v>
      </c>
      <c r="C338" s="21">
        <v>0.43642361033333332</v>
      </c>
      <c r="D338" s="12">
        <v>2603</v>
      </c>
      <c r="E338" s="13">
        <v>4.8209999999999997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45729</v>
      </c>
      <c r="C339" s="21">
        <v>0.43653935133333333</v>
      </c>
      <c r="D339" s="12">
        <v>387</v>
      </c>
      <c r="E339" s="13">
        <v>4.8205</v>
      </c>
      <c r="F339" s="11" t="s">
        <v>31</v>
      </c>
      <c r="G339" s="11" t="s">
        <v>14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45729</v>
      </c>
      <c r="C340" s="21">
        <v>0.43653935133333333</v>
      </c>
      <c r="D340" s="12">
        <v>1000</v>
      </c>
      <c r="E340" s="13">
        <v>4.82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45729</v>
      </c>
      <c r="C341" s="21">
        <v>0.43653935133333333</v>
      </c>
      <c r="D341" s="12">
        <v>3333</v>
      </c>
      <c r="E341" s="13">
        <v>4.82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45729</v>
      </c>
      <c r="C342" s="21">
        <v>0.4366319443333333</v>
      </c>
      <c r="D342" s="12">
        <v>4448</v>
      </c>
      <c r="E342" s="13">
        <v>4.8179999999999996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45729</v>
      </c>
      <c r="C343" s="21">
        <v>0.4370370363333333</v>
      </c>
      <c r="D343" s="12">
        <v>497</v>
      </c>
      <c r="E343" s="13">
        <v>4.8174999999999999</v>
      </c>
      <c r="F343" s="11" t="s">
        <v>31</v>
      </c>
      <c r="G343" s="11" t="s">
        <v>14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45729</v>
      </c>
      <c r="C344" s="21">
        <v>0.43725694433333334</v>
      </c>
      <c r="D344" s="12">
        <v>321</v>
      </c>
      <c r="E344" s="13">
        <v>4.8179999999999996</v>
      </c>
      <c r="F344" s="11" t="s">
        <v>31</v>
      </c>
      <c r="G344" s="11" t="s">
        <v>14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45729</v>
      </c>
      <c r="C345" s="21">
        <v>0.43733796233333333</v>
      </c>
      <c r="D345" s="12">
        <v>764</v>
      </c>
      <c r="E345" s="13">
        <v>4.8170000000000002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45729</v>
      </c>
      <c r="C346" s="21">
        <v>0.43733796233333333</v>
      </c>
      <c r="D346" s="12">
        <v>861</v>
      </c>
      <c r="E346" s="13">
        <v>4.8170000000000002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45729</v>
      </c>
      <c r="C347" s="21">
        <v>0.43733796233333333</v>
      </c>
      <c r="D347" s="12">
        <v>921</v>
      </c>
      <c r="E347" s="13">
        <v>4.8170000000000002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45729</v>
      </c>
      <c r="C348" s="21">
        <v>0.43733796233333333</v>
      </c>
      <c r="D348" s="12">
        <v>2000</v>
      </c>
      <c r="E348" s="13">
        <v>4.8170000000000002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45729</v>
      </c>
      <c r="C349" s="21">
        <v>0.43749999933333333</v>
      </c>
      <c r="D349" s="12">
        <v>7</v>
      </c>
      <c r="E349" s="13">
        <v>4.8159999999999998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45729</v>
      </c>
      <c r="C350" s="21">
        <v>0.43749999933333333</v>
      </c>
      <c r="D350" s="12">
        <v>188</v>
      </c>
      <c r="E350" s="13">
        <v>4.8159999999999998</v>
      </c>
      <c r="F350" s="11" t="s">
        <v>31</v>
      </c>
      <c r="G350" s="11" t="s">
        <v>15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45729</v>
      </c>
      <c r="C351" s="21">
        <v>0.43749999933333333</v>
      </c>
      <c r="D351" s="12">
        <v>2000</v>
      </c>
      <c r="E351" s="13">
        <v>4.8159999999999998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45729</v>
      </c>
      <c r="C352" s="21">
        <v>0.43749999933333333</v>
      </c>
      <c r="D352" s="12">
        <v>2531</v>
      </c>
      <c r="E352" s="13">
        <v>4.8159999999999998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45729</v>
      </c>
      <c r="C353" s="21">
        <v>0.43753472133333332</v>
      </c>
      <c r="D353" s="12">
        <v>430</v>
      </c>
      <c r="E353" s="13">
        <v>4.8155000000000001</v>
      </c>
      <c r="F353" s="11" t="s">
        <v>31</v>
      </c>
      <c r="G353" s="11" t="s">
        <v>14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45729</v>
      </c>
      <c r="C354" s="21">
        <v>0.4377430553333333</v>
      </c>
      <c r="D354" s="12">
        <v>91</v>
      </c>
      <c r="E354" s="13">
        <v>4.8179999999999996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45729</v>
      </c>
      <c r="C355" s="21">
        <v>0.4377430553333333</v>
      </c>
      <c r="D355" s="12">
        <v>122</v>
      </c>
      <c r="E355" s="13">
        <v>4.8174999999999999</v>
      </c>
      <c r="F355" s="11" t="s">
        <v>31</v>
      </c>
      <c r="G355" s="11" t="s">
        <v>14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45729</v>
      </c>
      <c r="C356" s="21">
        <v>0.4377430553333333</v>
      </c>
      <c r="D356" s="12">
        <v>4499</v>
      </c>
      <c r="E356" s="13">
        <v>4.8179999999999996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45729</v>
      </c>
      <c r="C357" s="21">
        <v>0.43788194433333333</v>
      </c>
      <c r="D357" s="12">
        <v>128</v>
      </c>
      <c r="E357" s="13">
        <v>4.8150000000000004</v>
      </c>
      <c r="F357" s="11" t="s">
        <v>31</v>
      </c>
      <c r="G357" s="11" t="s">
        <v>14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45729</v>
      </c>
      <c r="C358" s="21">
        <v>0.43788194433333333</v>
      </c>
      <c r="D358" s="12">
        <v>195</v>
      </c>
      <c r="E358" s="13">
        <v>4.8155000000000001</v>
      </c>
      <c r="F358" s="11" t="s">
        <v>31</v>
      </c>
      <c r="G358" s="11" t="s">
        <v>16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45729</v>
      </c>
      <c r="C359" s="21">
        <v>0.43788194433333333</v>
      </c>
      <c r="D359" s="12">
        <v>1949</v>
      </c>
      <c r="E359" s="13">
        <v>4.8155000000000001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45729</v>
      </c>
      <c r="C360" s="21">
        <v>0.43788194433333333</v>
      </c>
      <c r="D360" s="12">
        <v>2401</v>
      </c>
      <c r="E360" s="13">
        <v>4.8155000000000001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45729</v>
      </c>
      <c r="C361" s="21">
        <v>0.43788194433333333</v>
      </c>
      <c r="D361" s="12">
        <v>4423</v>
      </c>
      <c r="E361" s="13">
        <v>4.8164999999999996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45729</v>
      </c>
      <c r="C362" s="21">
        <v>0.4379976843333333</v>
      </c>
      <c r="D362" s="12">
        <v>99</v>
      </c>
      <c r="E362" s="13">
        <v>4.8129999999999997</v>
      </c>
      <c r="F362" s="11" t="s">
        <v>31</v>
      </c>
      <c r="G362" s="11" t="s">
        <v>15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45729</v>
      </c>
      <c r="C363" s="21">
        <v>0.4379976843333333</v>
      </c>
      <c r="D363" s="12">
        <v>122</v>
      </c>
      <c r="E363" s="13">
        <v>4.8129999999999997</v>
      </c>
      <c r="F363" s="11" t="s">
        <v>31</v>
      </c>
      <c r="G363" s="11" t="s">
        <v>14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45729</v>
      </c>
      <c r="C364" s="21">
        <v>0.4379976843333333</v>
      </c>
      <c r="D364" s="12">
        <v>2071</v>
      </c>
      <c r="E364" s="13">
        <v>4.8129999999999997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45729</v>
      </c>
      <c r="C365" s="21">
        <v>0.4379976843333333</v>
      </c>
      <c r="D365" s="12">
        <v>2517</v>
      </c>
      <c r="E365" s="13">
        <v>4.8129999999999997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45729</v>
      </c>
      <c r="C366" s="21">
        <v>0.43805555533333329</v>
      </c>
      <c r="D366" s="12">
        <v>1000</v>
      </c>
      <c r="E366" s="13">
        <v>4.8114999999999997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45729</v>
      </c>
      <c r="C367" s="21">
        <v>0.43805555533333329</v>
      </c>
      <c r="D367" s="12">
        <v>3516</v>
      </c>
      <c r="E367" s="13">
        <v>4.8114999999999997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45729</v>
      </c>
      <c r="C368" s="21">
        <v>0.43815972133333331</v>
      </c>
      <c r="D368" s="12">
        <v>114</v>
      </c>
      <c r="E368" s="13">
        <v>4.8105000000000002</v>
      </c>
      <c r="F368" s="11" t="s">
        <v>31</v>
      </c>
      <c r="G368" s="11" t="s">
        <v>14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45729</v>
      </c>
      <c r="C369" s="21">
        <v>0.43815972133333331</v>
      </c>
      <c r="D369" s="12">
        <v>305</v>
      </c>
      <c r="E369" s="13">
        <v>4.8090000000000002</v>
      </c>
      <c r="F369" s="11" t="s">
        <v>31</v>
      </c>
      <c r="G369" s="11" t="s">
        <v>14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45729</v>
      </c>
      <c r="C370" s="21">
        <v>0.43815972133333331</v>
      </c>
      <c r="D370" s="12">
        <v>561</v>
      </c>
      <c r="E370" s="13">
        <v>4.8105000000000002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45729</v>
      </c>
      <c r="C371" s="21">
        <v>0.43815972133333331</v>
      </c>
      <c r="D371" s="12">
        <v>4000</v>
      </c>
      <c r="E371" s="13">
        <v>4.8105000000000002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45729</v>
      </c>
      <c r="C372" s="21">
        <v>0.43817129633333329</v>
      </c>
      <c r="D372" s="12">
        <v>98</v>
      </c>
      <c r="E372" s="13">
        <v>4.8090000000000002</v>
      </c>
      <c r="F372" s="11" t="s">
        <v>31</v>
      </c>
      <c r="G372" s="11" t="s">
        <v>16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45729</v>
      </c>
      <c r="C373" s="21">
        <v>0.4390162033333333</v>
      </c>
      <c r="D373" s="12">
        <v>113</v>
      </c>
      <c r="E373" s="13">
        <v>4.8135000000000003</v>
      </c>
      <c r="F373" s="11" t="s">
        <v>31</v>
      </c>
      <c r="G373" s="11" t="s">
        <v>15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45729</v>
      </c>
      <c r="C374" s="21">
        <v>0.4390162033333333</v>
      </c>
      <c r="D374" s="12">
        <v>197</v>
      </c>
      <c r="E374" s="13">
        <v>4.8120000000000003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45729</v>
      </c>
      <c r="C375" s="21">
        <v>0.4390162033333333</v>
      </c>
      <c r="D375" s="12">
        <v>208</v>
      </c>
      <c r="E375" s="13">
        <v>4.8135000000000003</v>
      </c>
      <c r="F375" s="11" t="s">
        <v>31</v>
      </c>
      <c r="G375" s="11" t="s">
        <v>16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45729</v>
      </c>
      <c r="C376" s="21">
        <v>0.4390162033333333</v>
      </c>
      <c r="D376" s="12">
        <v>293</v>
      </c>
      <c r="E376" s="13">
        <v>4.8135000000000003</v>
      </c>
      <c r="F376" s="11" t="s">
        <v>31</v>
      </c>
      <c r="G376" s="11" t="s">
        <v>14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45729</v>
      </c>
      <c r="C377" s="21">
        <v>0.4390162033333333</v>
      </c>
      <c r="D377" s="12">
        <v>1489</v>
      </c>
      <c r="E377" s="13">
        <v>4.8135000000000003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45729</v>
      </c>
      <c r="C378" s="21">
        <v>0.4390162033333333</v>
      </c>
      <c r="D378" s="12">
        <v>2980</v>
      </c>
      <c r="E378" s="13">
        <v>4.8135000000000003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45729</v>
      </c>
      <c r="C379" s="21">
        <v>0.4390162033333333</v>
      </c>
      <c r="D379" s="12">
        <v>4359</v>
      </c>
      <c r="E379" s="13">
        <v>4.8120000000000003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45729</v>
      </c>
      <c r="C380" s="21">
        <v>0.43905092533333334</v>
      </c>
      <c r="D380" s="12">
        <v>4</v>
      </c>
      <c r="E380" s="13">
        <v>4.8109999999999999</v>
      </c>
      <c r="F380" s="11" t="s">
        <v>31</v>
      </c>
      <c r="G380" s="11" t="s">
        <v>14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45729</v>
      </c>
      <c r="C381" s="21">
        <v>0.43905092533333334</v>
      </c>
      <c r="D381" s="12">
        <v>139</v>
      </c>
      <c r="E381" s="13">
        <v>4.8109999999999999</v>
      </c>
      <c r="F381" s="11" t="s">
        <v>31</v>
      </c>
      <c r="G381" s="11" t="s">
        <v>15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45729</v>
      </c>
      <c r="C382" s="21">
        <v>0.43905092533333334</v>
      </c>
      <c r="D382" s="12">
        <v>193</v>
      </c>
      <c r="E382" s="13">
        <v>4.8109999999999999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45729</v>
      </c>
      <c r="C383" s="21">
        <v>0.43905092533333334</v>
      </c>
      <c r="D383" s="12">
        <v>264</v>
      </c>
      <c r="E383" s="13">
        <v>4.8105000000000002</v>
      </c>
      <c r="F383" s="11" t="s">
        <v>31</v>
      </c>
      <c r="G383" s="11" t="s">
        <v>15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45729</v>
      </c>
      <c r="C384" s="21">
        <v>0.43905092533333334</v>
      </c>
      <c r="D384" s="12">
        <v>434</v>
      </c>
      <c r="E384" s="13">
        <v>4.8109999999999999</v>
      </c>
      <c r="F384" s="11" t="s">
        <v>31</v>
      </c>
      <c r="G384" s="11" t="s">
        <v>14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45729</v>
      </c>
      <c r="C385" s="21">
        <v>0.43905092533333334</v>
      </c>
      <c r="D385" s="12">
        <v>784</v>
      </c>
      <c r="E385" s="13">
        <v>4.8105000000000002</v>
      </c>
      <c r="F385" s="11" t="s">
        <v>31</v>
      </c>
      <c r="G385" s="11" t="s">
        <v>14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45729</v>
      </c>
      <c r="C386" s="21">
        <v>0.43905092533333334</v>
      </c>
      <c r="D386" s="12">
        <v>4261</v>
      </c>
      <c r="E386" s="13">
        <v>4.8109999999999999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45729</v>
      </c>
      <c r="C387" s="21">
        <v>0.43986111033333331</v>
      </c>
      <c r="D387" s="12">
        <v>110</v>
      </c>
      <c r="E387" s="13">
        <v>4.8120000000000003</v>
      </c>
      <c r="F387" s="11" t="s">
        <v>31</v>
      </c>
      <c r="G387" s="11" t="s">
        <v>16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45729</v>
      </c>
      <c r="C388" s="21">
        <v>0.43986111033333331</v>
      </c>
      <c r="D388" s="12">
        <v>128</v>
      </c>
      <c r="E388" s="13">
        <v>4.8120000000000003</v>
      </c>
      <c r="F388" s="11" t="s">
        <v>31</v>
      </c>
      <c r="G388" s="11" t="s">
        <v>15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45729</v>
      </c>
      <c r="C389" s="21">
        <v>0.43986111033333331</v>
      </c>
      <c r="D389" s="12">
        <v>289</v>
      </c>
      <c r="E389" s="13">
        <v>4.8120000000000003</v>
      </c>
      <c r="F389" s="11" t="s">
        <v>31</v>
      </c>
      <c r="G389" s="11" t="s">
        <v>14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45729</v>
      </c>
      <c r="C390" s="21">
        <v>0.43991898133333329</v>
      </c>
      <c r="D390" s="12">
        <v>97</v>
      </c>
      <c r="E390" s="13">
        <v>4.8094999999999999</v>
      </c>
      <c r="F390" s="11" t="s">
        <v>31</v>
      </c>
      <c r="G390" s="11" t="s">
        <v>15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45729</v>
      </c>
      <c r="C391" s="21">
        <v>0.43991898133333329</v>
      </c>
      <c r="D391" s="12">
        <v>180</v>
      </c>
      <c r="E391" s="13">
        <v>4.8094999999999999</v>
      </c>
      <c r="F391" s="11" t="s">
        <v>31</v>
      </c>
      <c r="G391" s="11" t="s">
        <v>16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45729</v>
      </c>
      <c r="C392" s="21">
        <v>0.43991898133333329</v>
      </c>
      <c r="D392" s="12">
        <v>322</v>
      </c>
      <c r="E392" s="13">
        <v>4.8094999999999999</v>
      </c>
      <c r="F392" s="11" t="s">
        <v>31</v>
      </c>
      <c r="G392" s="11" t="s">
        <v>14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45729</v>
      </c>
      <c r="C393" s="21">
        <v>0.43991898133333329</v>
      </c>
      <c r="D393" s="12">
        <v>669</v>
      </c>
      <c r="E393" s="13">
        <v>4.8090000000000002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45729</v>
      </c>
      <c r="C394" s="21">
        <v>0.43991898133333329</v>
      </c>
      <c r="D394" s="12">
        <v>1038</v>
      </c>
      <c r="E394" s="13">
        <v>4.8090000000000002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45729</v>
      </c>
      <c r="C395" s="21">
        <v>0.43991898133333329</v>
      </c>
      <c r="D395" s="12">
        <v>2612</v>
      </c>
      <c r="E395" s="13">
        <v>4.8090000000000002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45729</v>
      </c>
      <c r="C396" s="21">
        <v>0.44061342533333331</v>
      </c>
      <c r="D396" s="12">
        <v>98</v>
      </c>
      <c r="E396" s="13">
        <v>4.8129999999999997</v>
      </c>
      <c r="F396" s="11" t="s">
        <v>31</v>
      </c>
      <c r="G396" s="11" t="s">
        <v>16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45729</v>
      </c>
      <c r="C397" s="21">
        <v>0.44061342533333331</v>
      </c>
      <c r="D397" s="12">
        <v>184</v>
      </c>
      <c r="E397" s="13">
        <v>4.8140000000000001</v>
      </c>
      <c r="F397" s="11" t="s">
        <v>31</v>
      </c>
      <c r="G397" s="11" t="s">
        <v>15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45729</v>
      </c>
      <c r="C398" s="21">
        <v>0.4407175923333333</v>
      </c>
      <c r="D398" s="12">
        <v>279</v>
      </c>
      <c r="E398" s="13">
        <v>4.8109999999999999</v>
      </c>
      <c r="F398" s="11" t="s">
        <v>31</v>
      </c>
      <c r="G398" s="11" t="s">
        <v>14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45729</v>
      </c>
      <c r="C399" s="21">
        <v>0.4407175923333333</v>
      </c>
      <c r="D399" s="12">
        <v>315</v>
      </c>
      <c r="E399" s="13">
        <v>4.8094999999999999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45729</v>
      </c>
      <c r="C400" s="21">
        <v>0.4407175923333333</v>
      </c>
      <c r="D400" s="12">
        <v>361</v>
      </c>
      <c r="E400" s="13">
        <v>4.8109999999999999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45729</v>
      </c>
      <c r="C401" s="21">
        <v>0.4407175923333333</v>
      </c>
      <c r="D401" s="12">
        <v>2000</v>
      </c>
      <c r="E401" s="13">
        <v>4.8109999999999999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45729</v>
      </c>
      <c r="C402" s="21">
        <v>0.4407175923333333</v>
      </c>
      <c r="D402" s="12">
        <v>2000</v>
      </c>
      <c r="E402" s="13">
        <v>4.8109999999999999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45729</v>
      </c>
      <c r="C403" s="21">
        <v>0.44105324033333332</v>
      </c>
      <c r="D403" s="12">
        <v>856</v>
      </c>
      <c r="E403" s="13">
        <v>4.8094999999999999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45729</v>
      </c>
      <c r="C404" s="21">
        <v>0.44105324033333332</v>
      </c>
      <c r="D404" s="12">
        <v>3397</v>
      </c>
      <c r="E404" s="13">
        <v>4.8094999999999999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45729</v>
      </c>
      <c r="C405" s="21">
        <v>0.44270833333333331</v>
      </c>
      <c r="D405" s="12">
        <v>334</v>
      </c>
      <c r="E405" s="13">
        <v>4.8094999999999999</v>
      </c>
      <c r="F405" s="11" t="s">
        <v>31</v>
      </c>
      <c r="G405" s="11" t="s">
        <v>14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45729</v>
      </c>
      <c r="C406" s="21">
        <v>0.44287037033333332</v>
      </c>
      <c r="D406" s="12">
        <v>102</v>
      </c>
      <c r="E406" s="13">
        <v>4.8085000000000004</v>
      </c>
      <c r="F406" s="11" t="s">
        <v>31</v>
      </c>
      <c r="G406" s="11" t="s">
        <v>15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45729</v>
      </c>
      <c r="C407" s="21">
        <v>0.44287037033333332</v>
      </c>
      <c r="D407" s="12">
        <v>161</v>
      </c>
      <c r="E407" s="13">
        <v>4.8085000000000004</v>
      </c>
      <c r="F407" s="11" t="s">
        <v>31</v>
      </c>
      <c r="G407" s="11" t="s">
        <v>16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45729</v>
      </c>
      <c r="C408" s="21">
        <v>0.44287037033333332</v>
      </c>
      <c r="D408" s="12">
        <v>305</v>
      </c>
      <c r="E408" s="13">
        <v>4.8085000000000004</v>
      </c>
      <c r="F408" s="11" t="s">
        <v>31</v>
      </c>
      <c r="G408" s="11" t="s">
        <v>14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45729</v>
      </c>
      <c r="C409" s="21">
        <v>0.44287037033333332</v>
      </c>
      <c r="D409" s="12">
        <v>4390</v>
      </c>
      <c r="E409" s="13">
        <v>4.8085000000000004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45729</v>
      </c>
      <c r="C410" s="21">
        <v>0.44311342533333331</v>
      </c>
      <c r="D410" s="12">
        <v>100</v>
      </c>
      <c r="E410" s="13">
        <v>4.8079999999999998</v>
      </c>
      <c r="F410" s="11" t="s">
        <v>31</v>
      </c>
      <c r="G410" s="11" t="s">
        <v>15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45729</v>
      </c>
      <c r="C411" s="21">
        <v>0.4431481473333333</v>
      </c>
      <c r="D411" s="12">
        <v>205</v>
      </c>
      <c r="E411" s="13">
        <v>4.8070000000000004</v>
      </c>
      <c r="F411" s="11" t="s">
        <v>31</v>
      </c>
      <c r="G411" s="11" t="s">
        <v>15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45729</v>
      </c>
      <c r="C412" s="21">
        <v>0.4431481473333333</v>
      </c>
      <c r="D412" s="12">
        <v>278</v>
      </c>
      <c r="E412" s="13">
        <v>4.8070000000000004</v>
      </c>
      <c r="F412" s="11" t="s">
        <v>31</v>
      </c>
      <c r="G412" s="11" t="s">
        <v>14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45729</v>
      </c>
      <c r="C413" s="21">
        <v>0.44318287033333331</v>
      </c>
      <c r="D413" s="12">
        <v>156</v>
      </c>
      <c r="E413" s="13">
        <v>4.8070000000000004</v>
      </c>
      <c r="F413" s="11" t="s">
        <v>31</v>
      </c>
      <c r="G413" s="11" t="s">
        <v>14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45729</v>
      </c>
      <c r="C414" s="21">
        <v>0.44318287033333331</v>
      </c>
      <c r="D414" s="12">
        <v>164</v>
      </c>
      <c r="E414" s="13">
        <v>4.8070000000000004</v>
      </c>
      <c r="F414" s="11" t="s">
        <v>31</v>
      </c>
      <c r="G414" s="11" t="s">
        <v>16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45729</v>
      </c>
      <c r="C415" s="21">
        <v>0.44318287033333331</v>
      </c>
      <c r="D415" s="12">
        <v>555</v>
      </c>
      <c r="E415" s="13">
        <v>4.8070000000000004</v>
      </c>
      <c r="F415" s="11" t="s">
        <v>31</v>
      </c>
      <c r="G415" s="11" t="s">
        <v>14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45729</v>
      </c>
      <c r="C416" s="21">
        <v>0.44318287033333331</v>
      </c>
      <c r="D416" s="12">
        <v>966</v>
      </c>
      <c r="E416" s="13">
        <v>4.8064999999999998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45729</v>
      </c>
      <c r="C417" s="21">
        <v>0.44322916633333331</v>
      </c>
      <c r="D417" s="12">
        <v>394</v>
      </c>
      <c r="E417" s="13">
        <v>4.8055000000000003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45729</v>
      </c>
      <c r="C418" s="21">
        <v>0.44322916633333331</v>
      </c>
      <c r="D418" s="12">
        <v>430</v>
      </c>
      <c r="E418" s="13">
        <v>4.8055000000000003</v>
      </c>
      <c r="F418" s="11" t="s">
        <v>31</v>
      </c>
      <c r="G418" s="11" t="s">
        <v>14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45729</v>
      </c>
      <c r="C419" s="21">
        <v>0.44322916633333331</v>
      </c>
      <c r="D419" s="12">
        <v>442</v>
      </c>
      <c r="E419" s="13">
        <v>4.8055000000000003</v>
      </c>
      <c r="F419" s="11" t="s">
        <v>31</v>
      </c>
      <c r="G419" s="11" t="s">
        <v>14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45729</v>
      </c>
      <c r="C420" s="21">
        <v>0.44322916633333331</v>
      </c>
      <c r="D420" s="12">
        <v>479</v>
      </c>
      <c r="E420" s="13">
        <v>4.8064999999999998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45729</v>
      </c>
      <c r="C421" s="21">
        <v>0.44322916633333331</v>
      </c>
      <c r="D421" s="12">
        <v>509</v>
      </c>
      <c r="E421" s="13">
        <v>4.8055000000000003</v>
      </c>
      <c r="F421" s="11" t="s">
        <v>31</v>
      </c>
      <c r="G421" s="11" t="s">
        <v>14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45729</v>
      </c>
      <c r="C422" s="21">
        <v>0.44322916633333331</v>
      </c>
      <c r="D422" s="12">
        <v>837</v>
      </c>
      <c r="E422" s="13">
        <v>4.8055000000000003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45729</v>
      </c>
      <c r="C423" s="21">
        <v>0.44322916633333331</v>
      </c>
      <c r="D423" s="12">
        <v>886</v>
      </c>
      <c r="E423" s="13">
        <v>4.8055000000000003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45729</v>
      </c>
      <c r="C424" s="21">
        <v>0.44322916633333331</v>
      </c>
      <c r="D424" s="12">
        <v>1012</v>
      </c>
      <c r="E424" s="13">
        <v>4.8064999999999998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45729</v>
      </c>
      <c r="C425" s="21">
        <v>0.44322916633333331</v>
      </c>
      <c r="D425" s="12">
        <v>2000</v>
      </c>
      <c r="E425" s="13">
        <v>4.8064999999999998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45729</v>
      </c>
      <c r="C426" s="21">
        <v>0.44322916633333331</v>
      </c>
      <c r="D426" s="12">
        <v>2213</v>
      </c>
      <c r="E426" s="13">
        <v>4.8055000000000003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45729</v>
      </c>
      <c r="C427" s="21">
        <v>0.44341435133333329</v>
      </c>
      <c r="D427" s="12">
        <v>306</v>
      </c>
      <c r="E427" s="13">
        <v>4.8055000000000003</v>
      </c>
      <c r="F427" s="11" t="s">
        <v>31</v>
      </c>
      <c r="G427" s="11" t="s">
        <v>14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45729</v>
      </c>
      <c r="C428" s="21">
        <v>0.44348379633333329</v>
      </c>
      <c r="D428" s="12">
        <v>166</v>
      </c>
      <c r="E428" s="13">
        <v>4.8045</v>
      </c>
      <c r="F428" s="11" t="s">
        <v>31</v>
      </c>
      <c r="G428" s="11" t="s">
        <v>16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45729</v>
      </c>
      <c r="C429" s="21">
        <v>0.44349537033333331</v>
      </c>
      <c r="D429" s="12">
        <v>212</v>
      </c>
      <c r="E429" s="13">
        <v>4.8040000000000003</v>
      </c>
      <c r="F429" s="11" t="s">
        <v>31</v>
      </c>
      <c r="G429" s="11" t="s">
        <v>15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45729</v>
      </c>
      <c r="C430" s="21">
        <v>0.44355324033333332</v>
      </c>
      <c r="D430" s="12">
        <v>799</v>
      </c>
      <c r="E430" s="13">
        <v>4.8034999999999997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45729</v>
      </c>
      <c r="C431" s="21">
        <v>0.44355324033333332</v>
      </c>
      <c r="D431" s="12">
        <v>832</v>
      </c>
      <c r="E431" s="13">
        <v>4.8034999999999997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45729</v>
      </c>
      <c r="C432" s="21">
        <v>0.44355324033333332</v>
      </c>
      <c r="D432" s="12">
        <v>1329</v>
      </c>
      <c r="E432" s="13">
        <v>4.8034999999999997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45729</v>
      </c>
      <c r="C433" s="21">
        <v>0.44376157333333333</v>
      </c>
      <c r="D433" s="12">
        <v>487</v>
      </c>
      <c r="E433" s="13">
        <v>4.8029999999999999</v>
      </c>
      <c r="F433" s="11" t="s">
        <v>31</v>
      </c>
      <c r="G433" s="11" t="s">
        <v>14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45729</v>
      </c>
      <c r="C434" s="21">
        <v>0.44414351833333332</v>
      </c>
      <c r="D434" s="12">
        <v>160</v>
      </c>
      <c r="E434" s="13">
        <v>4.8075000000000001</v>
      </c>
      <c r="F434" s="11" t="s">
        <v>31</v>
      </c>
      <c r="G434" s="11" t="s">
        <v>15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45729</v>
      </c>
      <c r="C435" s="21">
        <v>0.44414351833333332</v>
      </c>
      <c r="D435" s="12">
        <v>4516</v>
      </c>
      <c r="E435" s="13">
        <v>4.8075000000000001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45729</v>
      </c>
      <c r="C436" s="21">
        <v>0.44446759233333333</v>
      </c>
      <c r="D436" s="12">
        <v>500</v>
      </c>
      <c r="E436" s="13">
        <v>4.8105000000000002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45729</v>
      </c>
      <c r="C437" s="21">
        <v>0.44446759233333333</v>
      </c>
      <c r="D437" s="12">
        <v>654</v>
      </c>
      <c r="E437" s="13">
        <v>4.8105000000000002</v>
      </c>
      <c r="F437" s="11" t="s">
        <v>31</v>
      </c>
      <c r="G437" s="11" t="s">
        <v>14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45729</v>
      </c>
      <c r="C438" s="21">
        <v>0.44446759233333333</v>
      </c>
      <c r="D438" s="12">
        <v>1543</v>
      </c>
      <c r="E438" s="13">
        <v>4.8105000000000002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45729</v>
      </c>
      <c r="C439" s="21">
        <v>0.44446759233333333</v>
      </c>
      <c r="D439" s="12">
        <v>2346</v>
      </c>
      <c r="E439" s="13">
        <v>4.8105000000000002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45729</v>
      </c>
      <c r="C440" s="21">
        <v>0.4444907403333333</v>
      </c>
      <c r="D440" s="12">
        <v>4422</v>
      </c>
      <c r="E440" s="13">
        <v>4.8090000000000002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45729</v>
      </c>
      <c r="C441" s="21">
        <v>0.44454861033333332</v>
      </c>
      <c r="D441" s="12">
        <v>1038</v>
      </c>
      <c r="E441" s="13">
        <v>4.8079999999999998</v>
      </c>
      <c r="F441" s="11" t="s">
        <v>31</v>
      </c>
      <c r="G441" s="11" t="s">
        <v>14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45729</v>
      </c>
      <c r="C442" s="21">
        <v>0.44454861033333332</v>
      </c>
      <c r="D442" s="12">
        <v>1363</v>
      </c>
      <c r="E442" s="13">
        <v>4.8079999999999998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45729</v>
      </c>
      <c r="C443" s="21">
        <v>0.44454861033333332</v>
      </c>
      <c r="D443" s="12">
        <v>2962</v>
      </c>
      <c r="E443" s="13">
        <v>4.8079999999999998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45729</v>
      </c>
      <c r="C444" s="21">
        <v>0.44458333333333333</v>
      </c>
      <c r="D444" s="12">
        <v>131</v>
      </c>
      <c r="E444" s="13">
        <v>4.8064999999999998</v>
      </c>
      <c r="F444" s="11" t="s">
        <v>31</v>
      </c>
      <c r="G444" s="11" t="s">
        <v>16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45729</v>
      </c>
      <c r="C445" s="21">
        <v>0.4446527773333333</v>
      </c>
      <c r="D445" s="12">
        <v>127</v>
      </c>
      <c r="E445" s="13">
        <v>4.8055000000000003</v>
      </c>
      <c r="F445" s="11" t="s">
        <v>31</v>
      </c>
      <c r="G445" s="11" t="s">
        <v>14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45729</v>
      </c>
      <c r="C446" s="21">
        <v>0.4446527773333333</v>
      </c>
      <c r="D446" s="12">
        <v>725</v>
      </c>
      <c r="E446" s="13">
        <v>4.806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45729</v>
      </c>
      <c r="C447" s="21">
        <v>0.4446527773333333</v>
      </c>
      <c r="D447" s="12">
        <v>3770</v>
      </c>
      <c r="E447" s="13">
        <v>4.806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45729</v>
      </c>
      <c r="C448" s="21">
        <v>0.44466435133333332</v>
      </c>
      <c r="D448" s="12">
        <v>457</v>
      </c>
      <c r="E448" s="13">
        <v>4.8049999999999997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45729</v>
      </c>
      <c r="C449" s="21">
        <v>0.44466435133333332</v>
      </c>
      <c r="D449" s="12">
        <v>1955</v>
      </c>
      <c r="E449" s="13">
        <v>4.8049999999999997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45729</v>
      </c>
      <c r="C450" s="21">
        <v>0.44466435133333332</v>
      </c>
      <c r="D450" s="12">
        <v>2000</v>
      </c>
      <c r="E450" s="13">
        <v>4.8049999999999997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45729</v>
      </c>
      <c r="C451" s="21">
        <v>0.44572916633333332</v>
      </c>
      <c r="D451" s="12">
        <v>93</v>
      </c>
      <c r="E451" s="13">
        <v>4.8045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45729</v>
      </c>
      <c r="C452" s="21">
        <v>0.44572916633333332</v>
      </c>
      <c r="D452" s="12">
        <v>1080</v>
      </c>
      <c r="E452" s="13">
        <v>4.8045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45729</v>
      </c>
      <c r="C453" s="21">
        <v>0.44572916633333332</v>
      </c>
      <c r="D453" s="12">
        <v>1363</v>
      </c>
      <c r="E453" s="13">
        <v>4.8045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45729</v>
      </c>
      <c r="C454" s="21">
        <v>0.44593749933333332</v>
      </c>
      <c r="D454" s="12">
        <v>54</v>
      </c>
      <c r="E454" s="13">
        <v>4.8040000000000003</v>
      </c>
      <c r="F454" s="11" t="s">
        <v>31</v>
      </c>
      <c r="G454" s="11" t="s">
        <v>14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45729</v>
      </c>
      <c r="C455" s="21">
        <v>0.44593749933333332</v>
      </c>
      <c r="D455" s="12">
        <v>83</v>
      </c>
      <c r="E455" s="13">
        <v>4.8040000000000003</v>
      </c>
      <c r="F455" s="11" t="s">
        <v>31</v>
      </c>
      <c r="G455" s="11" t="s">
        <v>14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45729</v>
      </c>
      <c r="C456" s="21">
        <v>0.44593749933333332</v>
      </c>
      <c r="D456" s="12">
        <v>114</v>
      </c>
      <c r="E456" s="13">
        <v>4.8029999999999999</v>
      </c>
      <c r="F456" s="11" t="s">
        <v>31</v>
      </c>
      <c r="G456" s="11" t="s">
        <v>14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45729</v>
      </c>
      <c r="C457" s="21">
        <v>0.44593749933333332</v>
      </c>
      <c r="D457" s="12">
        <v>120</v>
      </c>
      <c r="E457" s="13">
        <v>4.8019999999999996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45729</v>
      </c>
      <c r="C458" s="21">
        <v>0.44593749933333332</v>
      </c>
      <c r="D458" s="12">
        <v>130</v>
      </c>
      <c r="E458" s="13">
        <v>4.8034999999999997</v>
      </c>
      <c r="F458" s="11" t="s">
        <v>31</v>
      </c>
      <c r="G458" s="11" t="s">
        <v>14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45729</v>
      </c>
      <c r="C459" s="21">
        <v>0.44593749933333332</v>
      </c>
      <c r="D459" s="12">
        <v>137</v>
      </c>
      <c r="E459" s="13">
        <v>4.8025000000000002</v>
      </c>
      <c r="F459" s="11" t="s">
        <v>31</v>
      </c>
      <c r="G459" s="11" t="s">
        <v>16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45729</v>
      </c>
      <c r="C460" s="21">
        <v>0.44593749933333332</v>
      </c>
      <c r="D460" s="12">
        <v>149</v>
      </c>
      <c r="E460" s="13">
        <v>4.8014999999999999</v>
      </c>
      <c r="F460" s="11" t="s">
        <v>31</v>
      </c>
      <c r="G460" s="11" t="s">
        <v>14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45729</v>
      </c>
      <c r="C461" s="21">
        <v>0.44593749933333332</v>
      </c>
      <c r="D461" s="12">
        <v>203</v>
      </c>
      <c r="E461" s="13">
        <v>4.8025000000000002</v>
      </c>
      <c r="F461" s="11" t="s">
        <v>31</v>
      </c>
      <c r="G461" s="11" t="s">
        <v>15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45729</v>
      </c>
      <c r="C462" s="21">
        <v>0.44593749933333332</v>
      </c>
      <c r="D462" s="12">
        <v>513</v>
      </c>
      <c r="E462" s="13">
        <v>4.8014999999999999</v>
      </c>
      <c r="F462" s="11" t="s">
        <v>31</v>
      </c>
      <c r="G462" s="11" t="s">
        <v>14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45729</v>
      </c>
      <c r="C463" s="21">
        <v>0.44593749933333332</v>
      </c>
      <c r="D463" s="12">
        <v>4244</v>
      </c>
      <c r="E463" s="13">
        <v>4.8019999999999996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45729</v>
      </c>
      <c r="C464" s="21">
        <v>0.44593749933333332</v>
      </c>
      <c r="D464" s="12">
        <v>6581</v>
      </c>
      <c r="E464" s="13">
        <v>4.8029999999999999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45729</v>
      </c>
      <c r="C465" s="21">
        <v>0.44601851833333334</v>
      </c>
      <c r="D465" s="12">
        <v>130</v>
      </c>
      <c r="E465" s="13">
        <v>4.8005000000000004</v>
      </c>
      <c r="F465" s="11" t="s">
        <v>31</v>
      </c>
      <c r="G465" s="11" t="s">
        <v>15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45729</v>
      </c>
      <c r="C466" s="21">
        <v>0.44657407333333332</v>
      </c>
      <c r="D466" s="12">
        <v>368</v>
      </c>
      <c r="E466" s="13">
        <v>4.8025000000000002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45729</v>
      </c>
      <c r="C467" s="21">
        <v>0.44657407333333332</v>
      </c>
      <c r="D467" s="12">
        <v>1981</v>
      </c>
      <c r="E467" s="13">
        <v>4.8025000000000002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45729</v>
      </c>
      <c r="C468" s="21">
        <v>0.44657407333333332</v>
      </c>
      <c r="D468" s="12">
        <v>2000</v>
      </c>
      <c r="E468" s="13">
        <v>4.8025000000000002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45729</v>
      </c>
      <c r="C469" s="21">
        <v>0.44855324033333333</v>
      </c>
      <c r="D469" s="12">
        <v>145</v>
      </c>
      <c r="E469" s="13">
        <v>4.8049999999999997</v>
      </c>
      <c r="F469" s="11" t="s">
        <v>31</v>
      </c>
      <c r="G469" s="11" t="s">
        <v>16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45729</v>
      </c>
      <c r="C470" s="21">
        <v>0.44855324033333333</v>
      </c>
      <c r="D470" s="12">
        <v>696</v>
      </c>
      <c r="E470" s="13">
        <v>4.8049999999999997</v>
      </c>
      <c r="F470" s="11" t="s">
        <v>31</v>
      </c>
      <c r="G470" s="11" t="s">
        <v>14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45729</v>
      </c>
      <c r="C471" s="21">
        <v>0.4491203703333333</v>
      </c>
      <c r="D471" s="12">
        <v>684</v>
      </c>
      <c r="E471" s="13">
        <v>4.8040000000000003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45729</v>
      </c>
      <c r="C472" s="21">
        <v>0.4491203703333333</v>
      </c>
      <c r="D472" s="12">
        <v>3753</v>
      </c>
      <c r="E472" s="13">
        <v>4.8040000000000003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45729</v>
      </c>
      <c r="C473" s="21">
        <v>0.44913194433333331</v>
      </c>
      <c r="D473" s="12">
        <v>102</v>
      </c>
      <c r="E473" s="13">
        <v>4.8029999999999999</v>
      </c>
      <c r="F473" s="11" t="s">
        <v>31</v>
      </c>
      <c r="G473" s="11" t="s">
        <v>15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45729</v>
      </c>
      <c r="C474" s="21">
        <v>0.44913194433333331</v>
      </c>
      <c r="D474" s="12">
        <v>209</v>
      </c>
      <c r="E474" s="13">
        <v>4.8034999999999997</v>
      </c>
      <c r="F474" s="11" t="s">
        <v>31</v>
      </c>
      <c r="G474" s="11" t="s">
        <v>14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45729</v>
      </c>
      <c r="C475" s="21">
        <v>0.44927083333333334</v>
      </c>
      <c r="D475" s="12">
        <v>309</v>
      </c>
      <c r="E475" s="13">
        <v>4.8025000000000002</v>
      </c>
      <c r="F475" s="11" t="s">
        <v>31</v>
      </c>
      <c r="G475" s="11" t="s">
        <v>16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45729</v>
      </c>
      <c r="C476" s="21">
        <v>0.44927083333333334</v>
      </c>
      <c r="D476" s="12">
        <v>509</v>
      </c>
      <c r="E476" s="13">
        <v>4.8025000000000002</v>
      </c>
      <c r="F476" s="11" t="s">
        <v>31</v>
      </c>
      <c r="G476" s="11" t="s">
        <v>14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45729</v>
      </c>
      <c r="C477" s="21">
        <v>0.44927083333333334</v>
      </c>
      <c r="D477" s="12">
        <v>793</v>
      </c>
      <c r="E477" s="13">
        <v>4.8025000000000002</v>
      </c>
      <c r="F477" s="11" t="s">
        <v>31</v>
      </c>
      <c r="G477" s="11" t="s">
        <v>14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45729</v>
      </c>
      <c r="C478" s="21">
        <v>0.44927083333333334</v>
      </c>
      <c r="D478" s="12">
        <v>2000</v>
      </c>
      <c r="E478" s="13">
        <v>4.8025000000000002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45729</v>
      </c>
      <c r="C479" s="21">
        <v>0.44927083333333334</v>
      </c>
      <c r="D479" s="12">
        <v>2425</v>
      </c>
      <c r="E479" s="13">
        <v>4.8025000000000002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45729</v>
      </c>
      <c r="C480" s="21">
        <v>0.44936342533333329</v>
      </c>
      <c r="D480" s="12">
        <v>669</v>
      </c>
      <c r="E480" s="13">
        <v>4.8014999999999999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45729</v>
      </c>
      <c r="C481" s="21">
        <v>0.44936342533333329</v>
      </c>
      <c r="D481" s="12">
        <v>924</v>
      </c>
      <c r="E481" s="13">
        <v>4.8014999999999999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45729</v>
      </c>
      <c r="C482" s="21">
        <v>0.44936342533333329</v>
      </c>
      <c r="D482" s="12">
        <v>2802</v>
      </c>
      <c r="E482" s="13">
        <v>4.8014999999999999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45729</v>
      </c>
      <c r="C483" s="21">
        <v>0.44938657333333332</v>
      </c>
      <c r="D483" s="12">
        <v>220</v>
      </c>
      <c r="E483" s="13">
        <v>4.8010000000000002</v>
      </c>
      <c r="F483" s="11" t="s">
        <v>31</v>
      </c>
      <c r="G483" s="11" t="s">
        <v>14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45729</v>
      </c>
      <c r="C484" s="21">
        <v>0.44959490733333329</v>
      </c>
      <c r="D484" s="12">
        <v>167</v>
      </c>
      <c r="E484" s="13">
        <v>4.7995000000000001</v>
      </c>
      <c r="F484" s="11" t="s">
        <v>31</v>
      </c>
      <c r="G484" s="11" t="s">
        <v>16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45729</v>
      </c>
      <c r="C485" s="21">
        <v>0.44959490733333329</v>
      </c>
      <c r="D485" s="12">
        <v>259</v>
      </c>
      <c r="E485" s="13">
        <v>4.8010000000000002</v>
      </c>
      <c r="F485" s="11" t="s">
        <v>31</v>
      </c>
      <c r="G485" s="11" t="s">
        <v>14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45729</v>
      </c>
      <c r="C486" s="21">
        <v>0.44959490733333329</v>
      </c>
      <c r="D486" s="12">
        <v>306</v>
      </c>
      <c r="E486" s="13">
        <v>4.8010000000000002</v>
      </c>
      <c r="F486" s="11" t="s">
        <v>31</v>
      </c>
      <c r="G486" s="11" t="s">
        <v>15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45729</v>
      </c>
      <c r="C487" s="21">
        <v>0.44959490733333329</v>
      </c>
      <c r="D487" s="12">
        <v>1319</v>
      </c>
      <c r="E487" s="13">
        <v>4.8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45729</v>
      </c>
      <c r="C488" s="21">
        <v>0.44959490733333329</v>
      </c>
      <c r="D488" s="12">
        <v>2194</v>
      </c>
      <c r="E488" s="13">
        <v>4.7990000000000004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45729</v>
      </c>
      <c r="C489" s="21">
        <v>0.44959490733333329</v>
      </c>
      <c r="D489" s="12">
        <v>2298</v>
      </c>
      <c r="E489" s="13">
        <v>4.7990000000000004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45729</v>
      </c>
      <c r="C490" s="21">
        <v>0.44959490733333329</v>
      </c>
      <c r="D490" s="12">
        <v>3123</v>
      </c>
      <c r="E490" s="13">
        <v>4.8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45729</v>
      </c>
      <c r="C491" s="21">
        <v>0.44960648133333331</v>
      </c>
      <c r="D491" s="12">
        <v>230</v>
      </c>
      <c r="E491" s="13">
        <v>4.7984999999999998</v>
      </c>
      <c r="F491" s="11" t="s">
        <v>31</v>
      </c>
      <c r="G491" s="11" t="s">
        <v>14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45729</v>
      </c>
      <c r="C492" s="21">
        <v>0.44960648133333331</v>
      </c>
      <c r="D492" s="12">
        <v>470</v>
      </c>
      <c r="E492" s="13">
        <v>4.7984999999999998</v>
      </c>
      <c r="F492" s="11" t="s">
        <v>31</v>
      </c>
      <c r="G492" s="11" t="s">
        <v>14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45729</v>
      </c>
      <c r="C493" s="21">
        <v>0.44976851833333331</v>
      </c>
      <c r="D493" s="12">
        <v>633</v>
      </c>
      <c r="E493" s="13">
        <v>4.7975000000000003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45729</v>
      </c>
      <c r="C494" s="21">
        <v>0.45057870333333333</v>
      </c>
      <c r="D494" s="12">
        <v>96</v>
      </c>
      <c r="E494" s="13">
        <v>4.7984999999999998</v>
      </c>
      <c r="F494" s="11" t="s">
        <v>31</v>
      </c>
      <c r="G494" s="11" t="s">
        <v>14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45729</v>
      </c>
      <c r="C495" s="21">
        <v>0.45057870333333333</v>
      </c>
      <c r="D495" s="12">
        <v>97</v>
      </c>
      <c r="E495" s="13">
        <v>4.798</v>
      </c>
      <c r="F495" s="11" t="s">
        <v>31</v>
      </c>
      <c r="G495" s="11" t="s">
        <v>16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45729</v>
      </c>
      <c r="C496" s="21">
        <v>0.4508680553333333</v>
      </c>
      <c r="D496" s="12">
        <v>331</v>
      </c>
      <c r="E496" s="13">
        <v>4.7995000000000001</v>
      </c>
      <c r="F496" s="11" t="s">
        <v>31</v>
      </c>
      <c r="G496" s="11" t="s">
        <v>14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45729</v>
      </c>
      <c r="C497" s="21">
        <v>0.45172453633333332</v>
      </c>
      <c r="D497" s="12">
        <v>153</v>
      </c>
      <c r="E497" s="13">
        <v>4.8010000000000002</v>
      </c>
      <c r="F497" s="11" t="s">
        <v>31</v>
      </c>
      <c r="G497" s="11" t="s">
        <v>16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45729</v>
      </c>
      <c r="C498" s="21">
        <v>0.45172453633333332</v>
      </c>
      <c r="D498" s="12">
        <v>249</v>
      </c>
      <c r="E498" s="13">
        <v>4.8005000000000004</v>
      </c>
      <c r="F498" s="11" t="s">
        <v>31</v>
      </c>
      <c r="G498" s="11" t="s">
        <v>15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45729</v>
      </c>
      <c r="C499" s="21">
        <v>0.45172453633333332</v>
      </c>
      <c r="D499" s="12">
        <v>1213</v>
      </c>
      <c r="E499" s="13">
        <v>4.8005000000000004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45729</v>
      </c>
      <c r="C500" s="21">
        <v>0.45172453633333332</v>
      </c>
      <c r="D500" s="12">
        <v>3156</v>
      </c>
      <c r="E500" s="13">
        <v>4.8005000000000004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45729</v>
      </c>
      <c r="C501" s="21">
        <v>0.4517592583333333</v>
      </c>
      <c r="D501" s="12">
        <v>447</v>
      </c>
      <c r="E501" s="13">
        <v>4.8</v>
      </c>
      <c r="F501" s="11" t="s">
        <v>31</v>
      </c>
      <c r="G501" s="11" t="s">
        <v>14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45729</v>
      </c>
      <c r="C502" s="21">
        <v>0.4524652773333333</v>
      </c>
      <c r="D502" s="12">
        <v>170</v>
      </c>
      <c r="E502" s="13">
        <v>4.8019999999999996</v>
      </c>
      <c r="F502" s="11" t="s">
        <v>31</v>
      </c>
      <c r="G502" s="11" t="s">
        <v>15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45729</v>
      </c>
      <c r="C503" s="21">
        <v>0.4524652773333333</v>
      </c>
      <c r="D503" s="12">
        <v>487</v>
      </c>
      <c r="E503" s="13">
        <v>4.8005000000000004</v>
      </c>
      <c r="F503" s="11" t="s">
        <v>31</v>
      </c>
      <c r="G503" s="11" t="s">
        <v>14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45729</v>
      </c>
      <c r="C504" s="21">
        <v>0.45248842533333333</v>
      </c>
      <c r="D504" s="12">
        <v>284</v>
      </c>
      <c r="E504" s="13">
        <v>4.7995000000000001</v>
      </c>
      <c r="F504" s="11" t="s">
        <v>31</v>
      </c>
      <c r="G504" s="11" t="s">
        <v>15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45729</v>
      </c>
      <c r="C505" s="21">
        <v>0.45248842533333333</v>
      </c>
      <c r="D505" s="12">
        <v>1000</v>
      </c>
      <c r="E505" s="13">
        <v>4.7990000000000004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45729</v>
      </c>
      <c r="C506" s="21">
        <v>0.45248842533333333</v>
      </c>
      <c r="D506" s="12">
        <v>1723</v>
      </c>
      <c r="E506" s="13">
        <v>4.7990000000000004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45729</v>
      </c>
      <c r="C507" s="21">
        <v>0.45248842533333333</v>
      </c>
      <c r="D507" s="12">
        <v>1735</v>
      </c>
      <c r="E507" s="13">
        <v>4.7990000000000004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45729</v>
      </c>
      <c r="C508" s="21">
        <v>0.45285879633333331</v>
      </c>
      <c r="D508" s="12">
        <v>422</v>
      </c>
      <c r="E508" s="13">
        <v>4.8025000000000002</v>
      </c>
      <c r="F508" s="11" t="s">
        <v>31</v>
      </c>
      <c r="G508" s="11" t="s">
        <v>14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45729</v>
      </c>
      <c r="C509" s="21">
        <v>0.45312499933333333</v>
      </c>
      <c r="D509" s="12">
        <v>208</v>
      </c>
      <c r="E509" s="13">
        <v>4.8010000000000002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45729</v>
      </c>
      <c r="C510" s="21">
        <v>0.45356481433333329</v>
      </c>
      <c r="D510" s="12">
        <v>250</v>
      </c>
      <c r="E510" s="13">
        <v>4.8010000000000002</v>
      </c>
      <c r="F510" s="11" t="s">
        <v>31</v>
      </c>
      <c r="G510" s="11" t="s">
        <v>14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45729</v>
      </c>
      <c r="C511" s="21">
        <v>0.45356481433333329</v>
      </c>
      <c r="D511" s="12">
        <v>2000</v>
      </c>
      <c r="E511" s="13">
        <v>4.8010000000000002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45729</v>
      </c>
      <c r="C512" s="21">
        <v>0.45356481433333329</v>
      </c>
      <c r="D512" s="12">
        <v>2271</v>
      </c>
      <c r="E512" s="13">
        <v>4.8010000000000002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45729</v>
      </c>
      <c r="C513" s="21">
        <v>0.45384259233333329</v>
      </c>
      <c r="D513" s="12">
        <v>480</v>
      </c>
      <c r="E513" s="13">
        <v>4.8</v>
      </c>
      <c r="F513" s="11" t="s">
        <v>31</v>
      </c>
      <c r="G513" s="11" t="s">
        <v>14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45729</v>
      </c>
      <c r="C514" s="21">
        <v>0.45384259233333329</v>
      </c>
      <c r="D514" s="12">
        <v>538</v>
      </c>
      <c r="E514" s="13">
        <v>4.8005000000000004</v>
      </c>
      <c r="F514" s="11" t="s">
        <v>31</v>
      </c>
      <c r="G514" s="11" t="s">
        <v>14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45729</v>
      </c>
      <c r="C515" s="21">
        <v>0.45445601833333332</v>
      </c>
      <c r="D515" s="12">
        <v>129</v>
      </c>
      <c r="E515" s="13">
        <v>4.8114999999999997</v>
      </c>
      <c r="F515" s="11" t="s">
        <v>31</v>
      </c>
      <c r="G515" s="11" t="s">
        <v>16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45729</v>
      </c>
      <c r="C516" s="21">
        <v>0.45450231433333332</v>
      </c>
      <c r="D516" s="12">
        <v>126</v>
      </c>
      <c r="E516" s="13">
        <v>4.8105000000000002</v>
      </c>
      <c r="F516" s="11" t="s">
        <v>31</v>
      </c>
      <c r="G516" s="11" t="s">
        <v>15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45729</v>
      </c>
      <c r="C517" s="21">
        <v>0.45456018433333334</v>
      </c>
      <c r="D517" s="12">
        <v>536</v>
      </c>
      <c r="E517" s="13">
        <v>4.8094999999999999</v>
      </c>
      <c r="F517" s="11" t="s">
        <v>31</v>
      </c>
      <c r="G517" s="11" t="s">
        <v>14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45729</v>
      </c>
      <c r="C518" s="21">
        <v>0.45456018433333334</v>
      </c>
      <c r="D518" s="12">
        <v>1289</v>
      </c>
      <c r="E518" s="13">
        <v>4.8099999999999996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45729</v>
      </c>
      <c r="C519" s="21">
        <v>0.45456018433333334</v>
      </c>
      <c r="D519" s="12">
        <v>3095</v>
      </c>
      <c r="E519" s="13">
        <v>4.8099999999999996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45729</v>
      </c>
      <c r="C520" s="21">
        <v>0.45546296233333333</v>
      </c>
      <c r="D520" s="12">
        <v>210</v>
      </c>
      <c r="E520" s="13">
        <v>4.8120000000000003</v>
      </c>
      <c r="F520" s="11" t="s">
        <v>31</v>
      </c>
      <c r="G520" s="11" t="s">
        <v>16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45729</v>
      </c>
      <c r="C521" s="21">
        <v>0.45561342533333332</v>
      </c>
      <c r="D521" s="12">
        <v>209</v>
      </c>
      <c r="E521" s="13">
        <v>4.8109999999999999</v>
      </c>
      <c r="F521" s="11" t="s">
        <v>31</v>
      </c>
      <c r="G521" s="11" t="s">
        <v>15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45729</v>
      </c>
      <c r="C522" s="21">
        <v>0.45561342533333332</v>
      </c>
      <c r="D522" s="12">
        <v>1156</v>
      </c>
      <c r="E522" s="13">
        <v>4.8114999999999997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45729</v>
      </c>
      <c r="C523" s="21">
        <v>0.45561342533333332</v>
      </c>
      <c r="D523" s="12">
        <v>1379</v>
      </c>
      <c r="E523" s="13">
        <v>4.8114999999999997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45729</v>
      </c>
      <c r="C524" s="21">
        <v>0.45561342533333332</v>
      </c>
      <c r="D524" s="12">
        <v>2000</v>
      </c>
      <c r="E524" s="13">
        <v>4.8114999999999997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45729</v>
      </c>
      <c r="C525" s="21">
        <v>0.45563657333333329</v>
      </c>
      <c r="D525" s="12">
        <v>522</v>
      </c>
      <c r="E525" s="13">
        <v>4.8105000000000002</v>
      </c>
      <c r="F525" s="11" t="s">
        <v>31</v>
      </c>
      <c r="G525" s="11" t="s">
        <v>14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45729</v>
      </c>
      <c r="C526" s="21">
        <v>0.45564814733333331</v>
      </c>
      <c r="D526" s="12">
        <v>4562</v>
      </c>
      <c r="E526" s="13">
        <v>4.8099999999999996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45729</v>
      </c>
      <c r="C527" s="21">
        <v>0.45568287033333332</v>
      </c>
      <c r="D527" s="12">
        <v>137</v>
      </c>
      <c r="E527" s="13">
        <v>4.8099999999999996</v>
      </c>
      <c r="F527" s="11" t="s">
        <v>31</v>
      </c>
      <c r="G527" s="11" t="s">
        <v>15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45729</v>
      </c>
      <c r="C528" s="21">
        <v>0.45577546233333333</v>
      </c>
      <c r="D528" s="12">
        <v>4478</v>
      </c>
      <c r="E528" s="13">
        <v>4.8090000000000002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45729</v>
      </c>
      <c r="C529" s="21">
        <v>0.45682870333333331</v>
      </c>
      <c r="D529" s="12">
        <v>17</v>
      </c>
      <c r="E529" s="13">
        <v>4.8099999999999996</v>
      </c>
      <c r="F529" s="11" t="s">
        <v>31</v>
      </c>
      <c r="G529" s="11" t="s">
        <v>16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45729</v>
      </c>
      <c r="C530" s="21">
        <v>0.45682870333333331</v>
      </c>
      <c r="D530" s="12">
        <v>105</v>
      </c>
      <c r="E530" s="13">
        <v>4.8099999999999996</v>
      </c>
      <c r="F530" s="11" t="s">
        <v>31</v>
      </c>
      <c r="G530" s="11" t="s">
        <v>16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45729</v>
      </c>
      <c r="C531" s="21">
        <v>0.45703703633333331</v>
      </c>
      <c r="D531" s="12">
        <v>160</v>
      </c>
      <c r="E531" s="13">
        <v>4.8085000000000004</v>
      </c>
      <c r="F531" s="11" t="s">
        <v>31</v>
      </c>
      <c r="G531" s="11" t="s">
        <v>15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45729</v>
      </c>
      <c r="C532" s="21">
        <v>0.45703703633333331</v>
      </c>
      <c r="D532" s="12">
        <v>181</v>
      </c>
      <c r="E532" s="13">
        <v>4.8085000000000004</v>
      </c>
      <c r="F532" s="11" t="s">
        <v>31</v>
      </c>
      <c r="G532" s="11" t="s">
        <v>16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45729</v>
      </c>
      <c r="C533" s="21">
        <v>0.45703703633333331</v>
      </c>
      <c r="D533" s="12">
        <v>316</v>
      </c>
      <c r="E533" s="13">
        <v>4.8079999999999998</v>
      </c>
      <c r="F533" s="11" t="s">
        <v>31</v>
      </c>
      <c r="G533" s="11" t="s">
        <v>14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45729</v>
      </c>
      <c r="C534" s="21">
        <v>0.45703703633333331</v>
      </c>
      <c r="D534" s="12">
        <v>334</v>
      </c>
      <c r="E534" s="13">
        <v>4.8085000000000004</v>
      </c>
      <c r="F534" s="11" t="s">
        <v>31</v>
      </c>
      <c r="G534" s="11" t="s">
        <v>14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45729</v>
      </c>
      <c r="C535" s="21">
        <v>0.45703703633333331</v>
      </c>
      <c r="D535" s="12">
        <v>401</v>
      </c>
      <c r="E535" s="13">
        <v>4.8079999999999998</v>
      </c>
      <c r="F535" s="11" t="s">
        <v>31</v>
      </c>
      <c r="G535" s="11" t="s">
        <v>14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45729</v>
      </c>
      <c r="C536" s="21">
        <v>0.45706018433333334</v>
      </c>
      <c r="D536" s="12">
        <v>34</v>
      </c>
      <c r="E536" s="13">
        <v>4.8064999999999998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45729</v>
      </c>
      <c r="C537" s="21">
        <v>0.45706018433333334</v>
      </c>
      <c r="D537" s="12">
        <v>396</v>
      </c>
      <c r="E537" s="13">
        <v>4.8075000000000001</v>
      </c>
      <c r="F537" s="11" t="s">
        <v>31</v>
      </c>
      <c r="G537" s="11" t="s">
        <v>14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45729</v>
      </c>
      <c r="C538" s="21">
        <v>0.45706018433333334</v>
      </c>
      <c r="D538" s="12">
        <v>426</v>
      </c>
      <c r="E538" s="13">
        <v>4.8064999999999998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45729</v>
      </c>
      <c r="C539" s="21">
        <v>0.45706018433333334</v>
      </c>
      <c r="D539" s="12">
        <v>446</v>
      </c>
      <c r="E539" s="13">
        <v>4.8075000000000001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45729</v>
      </c>
      <c r="C540" s="21">
        <v>0.45706018433333334</v>
      </c>
      <c r="D540" s="12">
        <v>2000</v>
      </c>
      <c r="E540" s="13">
        <v>4.8075000000000001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45729</v>
      </c>
      <c r="C541" s="21">
        <v>0.45706018433333334</v>
      </c>
      <c r="D541" s="12">
        <v>2000</v>
      </c>
      <c r="E541" s="13">
        <v>4.8075000000000001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45729</v>
      </c>
      <c r="C542" s="21">
        <v>0.45706018433333334</v>
      </c>
      <c r="D542" s="12">
        <v>4078</v>
      </c>
      <c r="E542" s="13">
        <v>4.8064999999999998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45729</v>
      </c>
      <c r="C543" s="21">
        <v>0.45712962933333329</v>
      </c>
      <c r="D543" s="12">
        <v>202</v>
      </c>
      <c r="E543" s="13">
        <v>4.8049999999999997</v>
      </c>
      <c r="F543" s="11" t="s">
        <v>31</v>
      </c>
      <c r="G543" s="11" t="s">
        <v>14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45729</v>
      </c>
      <c r="C544" s="21">
        <v>0.45724537033333329</v>
      </c>
      <c r="D544" s="12">
        <v>281</v>
      </c>
      <c r="E544" s="13">
        <v>4.8045</v>
      </c>
      <c r="F544" s="11" t="s">
        <v>31</v>
      </c>
      <c r="G544" s="11" t="s">
        <v>14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45729</v>
      </c>
      <c r="C545" s="21">
        <v>0.45740740733333329</v>
      </c>
      <c r="D545" s="12">
        <v>4335</v>
      </c>
      <c r="E545" s="13">
        <v>4.8040000000000003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45729</v>
      </c>
      <c r="C546" s="21">
        <v>0.4575694443333333</v>
      </c>
      <c r="D546" s="12">
        <v>178</v>
      </c>
      <c r="E546" s="13">
        <v>4.8029999999999999</v>
      </c>
      <c r="F546" s="11" t="s">
        <v>31</v>
      </c>
      <c r="G546" s="11" t="s">
        <v>14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45729</v>
      </c>
      <c r="C547" s="21">
        <v>0.45849537033333332</v>
      </c>
      <c r="D547" s="12">
        <v>253</v>
      </c>
      <c r="E547" s="13">
        <v>4.8064999999999998</v>
      </c>
      <c r="F547" s="11" t="s">
        <v>31</v>
      </c>
      <c r="G547" s="11" t="s">
        <v>14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45729</v>
      </c>
      <c r="C548" s="21">
        <v>0.45858796233333332</v>
      </c>
      <c r="D548" s="12">
        <v>98</v>
      </c>
      <c r="E548" s="13">
        <v>4.806</v>
      </c>
      <c r="F548" s="11" t="s">
        <v>31</v>
      </c>
      <c r="G548" s="11" t="s">
        <v>16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45729</v>
      </c>
      <c r="C549" s="21">
        <v>0.45858796233333332</v>
      </c>
      <c r="D549" s="12">
        <v>4396</v>
      </c>
      <c r="E549" s="13">
        <v>4.806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45729</v>
      </c>
      <c r="C550" s="21">
        <v>0.45862268433333331</v>
      </c>
      <c r="D550" s="12">
        <v>196</v>
      </c>
      <c r="E550" s="13">
        <v>4.8045</v>
      </c>
      <c r="F550" s="11" t="s">
        <v>31</v>
      </c>
      <c r="G550" s="11" t="s">
        <v>15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45729</v>
      </c>
      <c r="C551" s="21">
        <v>0.45862268433333331</v>
      </c>
      <c r="D551" s="12">
        <v>202</v>
      </c>
      <c r="E551" s="13">
        <v>4.8045</v>
      </c>
      <c r="F551" s="11" t="s">
        <v>31</v>
      </c>
      <c r="G551" s="11" t="s">
        <v>14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45729</v>
      </c>
      <c r="C552" s="21">
        <v>0.45862268433333331</v>
      </c>
      <c r="D552" s="12">
        <v>256</v>
      </c>
      <c r="E552" s="13">
        <v>4.8040000000000003</v>
      </c>
      <c r="F552" s="11" t="s">
        <v>31</v>
      </c>
      <c r="G552" s="11" t="s">
        <v>14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45729</v>
      </c>
      <c r="C553" s="21">
        <v>0.45862268433333331</v>
      </c>
      <c r="D553" s="12">
        <v>598</v>
      </c>
      <c r="E553" s="13">
        <v>4.8045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45729</v>
      </c>
      <c r="C554" s="21">
        <v>0.45862268433333331</v>
      </c>
      <c r="D554" s="12">
        <v>3855</v>
      </c>
      <c r="E554" s="13">
        <v>4.8045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45729</v>
      </c>
      <c r="C555" s="21">
        <v>0.45862268433333331</v>
      </c>
      <c r="D555" s="12">
        <v>4474</v>
      </c>
      <c r="E555" s="13">
        <v>4.8034999999999997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45729</v>
      </c>
      <c r="C556" s="21">
        <v>0.45915509233333329</v>
      </c>
      <c r="D556" s="12">
        <v>137</v>
      </c>
      <c r="E556" s="13">
        <v>4.8040000000000003</v>
      </c>
      <c r="F556" s="11" t="s">
        <v>31</v>
      </c>
      <c r="G556" s="11" t="s">
        <v>16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45729</v>
      </c>
      <c r="C557" s="21">
        <v>0.45917824033333332</v>
      </c>
      <c r="D557" s="12">
        <v>109</v>
      </c>
      <c r="E557" s="13">
        <v>4.8014999999999999</v>
      </c>
      <c r="F557" s="11" t="s">
        <v>31</v>
      </c>
      <c r="G557" s="11" t="s">
        <v>15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45729</v>
      </c>
      <c r="C558" s="21">
        <v>0.45917824033333332</v>
      </c>
      <c r="D558" s="12">
        <v>122</v>
      </c>
      <c r="E558" s="13">
        <v>4.8010000000000002</v>
      </c>
      <c r="F558" s="11" t="s">
        <v>31</v>
      </c>
      <c r="G558" s="11" t="s">
        <v>15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45729</v>
      </c>
      <c r="C559" s="21">
        <v>0.45917824033333332</v>
      </c>
      <c r="D559" s="12">
        <v>168</v>
      </c>
      <c r="E559" s="13">
        <v>4.8014999999999999</v>
      </c>
      <c r="F559" s="11" t="s">
        <v>31</v>
      </c>
      <c r="G559" s="11" t="s">
        <v>14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45729</v>
      </c>
      <c r="C560" s="21">
        <v>0.45917824033333332</v>
      </c>
      <c r="D560" s="12">
        <v>1890</v>
      </c>
      <c r="E560" s="13">
        <v>4.8014999999999999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45729</v>
      </c>
      <c r="C561" s="21">
        <v>0.45917824033333332</v>
      </c>
      <c r="D561" s="12">
        <v>2560</v>
      </c>
      <c r="E561" s="13">
        <v>4.8014999999999999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45729</v>
      </c>
      <c r="C562" s="21">
        <v>0.45958333333333329</v>
      </c>
      <c r="D562" s="12">
        <v>153</v>
      </c>
      <c r="E562" s="13">
        <v>4.7995000000000001</v>
      </c>
      <c r="F562" s="11" t="s">
        <v>31</v>
      </c>
      <c r="G562" s="11" t="s">
        <v>14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45729</v>
      </c>
      <c r="C563" s="21">
        <v>0.45958333333333329</v>
      </c>
      <c r="D563" s="12">
        <v>183</v>
      </c>
      <c r="E563" s="13">
        <v>4.7990000000000004</v>
      </c>
      <c r="F563" s="11" t="s">
        <v>31</v>
      </c>
      <c r="G563" s="11" t="s">
        <v>14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45729</v>
      </c>
      <c r="C564" s="21">
        <v>0.45958333333333329</v>
      </c>
      <c r="D564" s="12">
        <v>1000</v>
      </c>
      <c r="E564" s="13">
        <v>4.7990000000000004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45729</v>
      </c>
      <c r="C565" s="21">
        <v>0.45958333333333329</v>
      </c>
      <c r="D565" s="12">
        <v>1501</v>
      </c>
      <c r="E565" s="13">
        <v>4.7990000000000004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45729</v>
      </c>
      <c r="C566" s="21">
        <v>0.45958333333333329</v>
      </c>
      <c r="D566" s="12">
        <v>1902</v>
      </c>
      <c r="E566" s="13">
        <v>4.7990000000000004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45729</v>
      </c>
      <c r="C567" s="21">
        <v>0.45958333333333329</v>
      </c>
      <c r="D567" s="12">
        <v>4410</v>
      </c>
      <c r="E567" s="13">
        <v>4.8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45729</v>
      </c>
      <c r="C568" s="21">
        <v>0.46004629633333333</v>
      </c>
      <c r="D568" s="12">
        <v>158</v>
      </c>
      <c r="E568" s="13">
        <v>4.7984999999999998</v>
      </c>
      <c r="F568" s="11" t="s">
        <v>31</v>
      </c>
      <c r="G568" s="11" t="s">
        <v>16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45729</v>
      </c>
      <c r="C569" s="21">
        <v>0.46004629633333333</v>
      </c>
      <c r="D569" s="12">
        <v>256</v>
      </c>
      <c r="E569" s="13">
        <v>4.7984999999999998</v>
      </c>
      <c r="F569" s="11" t="s">
        <v>31</v>
      </c>
      <c r="G569" s="11" t="s">
        <v>14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45729</v>
      </c>
      <c r="C570" s="21">
        <v>0.46078703633333329</v>
      </c>
      <c r="D570" s="12">
        <v>260</v>
      </c>
      <c r="E570" s="13">
        <v>4.7995000000000001</v>
      </c>
      <c r="F570" s="11" t="s">
        <v>31</v>
      </c>
      <c r="G570" s="11" t="s">
        <v>14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45729</v>
      </c>
      <c r="C571" s="21">
        <v>0.46131944433333333</v>
      </c>
      <c r="D571" s="12">
        <v>104</v>
      </c>
      <c r="E571" s="13">
        <v>4.7984999999999998</v>
      </c>
      <c r="F571" s="11" t="s">
        <v>31</v>
      </c>
      <c r="G571" s="11" t="s">
        <v>14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45729</v>
      </c>
      <c r="C572" s="21">
        <v>0.46218749933333331</v>
      </c>
      <c r="D572" s="12">
        <v>33</v>
      </c>
      <c r="E572" s="13">
        <v>4.8014999999999999</v>
      </c>
      <c r="F572" s="11" t="s">
        <v>31</v>
      </c>
      <c r="G572" s="11" t="s">
        <v>15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45729</v>
      </c>
      <c r="C573" s="21">
        <v>0.46218749933333331</v>
      </c>
      <c r="D573" s="12">
        <v>236</v>
      </c>
      <c r="E573" s="13">
        <v>4.8010000000000002</v>
      </c>
      <c r="F573" s="11" t="s">
        <v>31</v>
      </c>
      <c r="G573" s="11" t="s">
        <v>16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45729</v>
      </c>
      <c r="C574" s="21">
        <v>0.4624537033333333</v>
      </c>
      <c r="D574" s="12">
        <v>187</v>
      </c>
      <c r="E574" s="13">
        <v>4.8014999999999999</v>
      </c>
      <c r="F574" s="11" t="s">
        <v>31</v>
      </c>
      <c r="G574" s="11" t="s">
        <v>15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45729</v>
      </c>
      <c r="C575" s="21">
        <v>0.4624999993333333</v>
      </c>
      <c r="D575" s="12">
        <v>1</v>
      </c>
      <c r="E575" s="13">
        <v>4.8010000000000002</v>
      </c>
      <c r="F575" s="11" t="s">
        <v>31</v>
      </c>
      <c r="G575" s="11" t="s">
        <v>14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45729</v>
      </c>
      <c r="C576" s="21">
        <v>0.4624999993333333</v>
      </c>
      <c r="D576" s="12">
        <v>448</v>
      </c>
      <c r="E576" s="13">
        <v>4.8010000000000002</v>
      </c>
      <c r="F576" s="11" t="s">
        <v>31</v>
      </c>
      <c r="G576" s="11" t="s">
        <v>14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45729</v>
      </c>
      <c r="C577" s="21">
        <v>0.4625694443333333</v>
      </c>
      <c r="D577" s="12">
        <v>4394</v>
      </c>
      <c r="E577" s="13">
        <v>4.8005000000000004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45729</v>
      </c>
      <c r="C578" s="21">
        <v>0.46259259233333333</v>
      </c>
      <c r="D578" s="12">
        <v>65</v>
      </c>
      <c r="E578" s="13">
        <v>4.8</v>
      </c>
      <c r="F578" s="11" t="s">
        <v>31</v>
      </c>
      <c r="G578" s="11" t="s">
        <v>14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45729</v>
      </c>
      <c r="C579" s="21">
        <v>0.46259259233333333</v>
      </c>
      <c r="D579" s="12">
        <v>583</v>
      </c>
      <c r="E579" s="13">
        <v>4.8</v>
      </c>
      <c r="F579" s="11" t="s">
        <v>31</v>
      </c>
      <c r="G579" s="11" t="s">
        <v>14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45729</v>
      </c>
      <c r="C580" s="21">
        <v>0.46267361033333332</v>
      </c>
      <c r="D580" s="12">
        <v>177</v>
      </c>
      <c r="E580" s="13">
        <v>4.7995000000000001</v>
      </c>
      <c r="F580" s="11" t="s">
        <v>31</v>
      </c>
      <c r="G580" s="11" t="s">
        <v>15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45729</v>
      </c>
      <c r="C581" s="21">
        <v>0.46317129633333332</v>
      </c>
      <c r="D581" s="12">
        <v>244</v>
      </c>
      <c r="E581" s="13">
        <v>4.7984999999999998</v>
      </c>
      <c r="F581" s="11" t="s">
        <v>31</v>
      </c>
      <c r="G581" s="11" t="s">
        <v>16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45729</v>
      </c>
      <c r="C582" s="21">
        <v>0.46317129633333332</v>
      </c>
      <c r="D582" s="12">
        <v>488</v>
      </c>
      <c r="E582" s="13">
        <v>4.7990000000000004</v>
      </c>
      <c r="F582" s="11" t="s">
        <v>31</v>
      </c>
      <c r="G582" s="11" t="s">
        <v>15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45729</v>
      </c>
      <c r="C583" s="21">
        <v>0.46317129633333332</v>
      </c>
      <c r="D583" s="12">
        <v>706</v>
      </c>
      <c r="E583" s="13">
        <v>4.7990000000000004</v>
      </c>
      <c r="F583" s="11" t="s">
        <v>31</v>
      </c>
      <c r="G583" s="11" t="s">
        <v>14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45729</v>
      </c>
      <c r="C584" s="21">
        <v>0.46317129633333332</v>
      </c>
      <c r="D584" s="12">
        <v>4596</v>
      </c>
      <c r="E584" s="13">
        <v>4.7990000000000004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45729</v>
      </c>
      <c r="C585" s="21">
        <v>0.46321759233333332</v>
      </c>
      <c r="D585" s="12">
        <v>838</v>
      </c>
      <c r="E585" s="13">
        <v>4.7984999999999998</v>
      </c>
      <c r="F585" s="11" t="s">
        <v>31</v>
      </c>
      <c r="G585" s="11" t="s">
        <v>14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45729</v>
      </c>
      <c r="C586" s="21">
        <v>0.46371527733333334</v>
      </c>
      <c r="D586" s="12">
        <v>146</v>
      </c>
      <c r="E586" s="13">
        <v>4.798</v>
      </c>
      <c r="F586" s="11" t="s">
        <v>31</v>
      </c>
      <c r="G586" s="11" t="s">
        <v>15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45729</v>
      </c>
      <c r="C587" s="21">
        <v>0.46371527733333334</v>
      </c>
      <c r="D587" s="12">
        <v>4415</v>
      </c>
      <c r="E587" s="13">
        <v>4.798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45729</v>
      </c>
      <c r="C588" s="21">
        <v>0.46387731433333329</v>
      </c>
      <c r="D588" s="12">
        <v>237</v>
      </c>
      <c r="E588" s="13">
        <v>4.7975000000000003</v>
      </c>
      <c r="F588" s="11" t="s">
        <v>31</v>
      </c>
      <c r="G588" s="11" t="s">
        <v>14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45729</v>
      </c>
      <c r="C589" s="21">
        <v>0.4638888883333333</v>
      </c>
      <c r="D589" s="12">
        <v>194</v>
      </c>
      <c r="E589" s="13">
        <v>4.7965</v>
      </c>
      <c r="F589" s="11" t="s">
        <v>31</v>
      </c>
      <c r="G589" s="11" t="s">
        <v>16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45729</v>
      </c>
      <c r="C590" s="21">
        <v>0.46481481433333333</v>
      </c>
      <c r="D590" s="12">
        <v>101</v>
      </c>
      <c r="E590" s="13">
        <v>4.7954999999999997</v>
      </c>
      <c r="F590" s="11" t="s">
        <v>31</v>
      </c>
      <c r="G590" s="11" t="s">
        <v>16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45729</v>
      </c>
      <c r="C591" s="21">
        <v>0.46481481433333333</v>
      </c>
      <c r="D591" s="12">
        <v>111</v>
      </c>
      <c r="E591" s="13">
        <v>4.7954999999999997</v>
      </c>
      <c r="F591" s="11" t="s">
        <v>31</v>
      </c>
      <c r="G591" s="11" t="s">
        <v>15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45729</v>
      </c>
      <c r="C592" s="21">
        <v>0.46481481433333333</v>
      </c>
      <c r="D592" s="12">
        <v>124</v>
      </c>
      <c r="E592" s="13">
        <v>4.7960000000000003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45729</v>
      </c>
      <c r="C593" s="21">
        <v>0.46481481433333333</v>
      </c>
      <c r="D593" s="12">
        <v>256</v>
      </c>
      <c r="E593" s="13">
        <v>4.7949999999999999</v>
      </c>
      <c r="F593" s="11" t="s">
        <v>31</v>
      </c>
      <c r="G593" s="11" t="s">
        <v>14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45729</v>
      </c>
      <c r="C594" s="21">
        <v>0.46481481433333333</v>
      </c>
      <c r="D594" s="12">
        <v>411</v>
      </c>
      <c r="E594" s="13">
        <v>4.7954999999999997</v>
      </c>
      <c r="F594" s="11" t="s">
        <v>31</v>
      </c>
      <c r="G594" s="11" t="s">
        <v>14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45729</v>
      </c>
      <c r="C595" s="21">
        <v>0.46481481433333333</v>
      </c>
      <c r="D595" s="12">
        <v>513</v>
      </c>
      <c r="E595" s="13">
        <v>4.7949999999999999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45729</v>
      </c>
      <c r="C596" s="21">
        <v>0.46481481433333333</v>
      </c>
      <c r="D596" s="12">
        <v>1127</v>
      </c>
      <c r="E596" s="13">
        <v>4.7949999999999999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45729</v>
      </c>
      <c r="C597" s="21">
        <v>0.46481481433333333</v>
      </c>
      <c r="D597" s="12">
        <v>2872</v>
      </c>
      <c r="E597" s="13">
        <v>4.7949999999999999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45729</v>
      </c>
      <c r="C598" s="21">
        <v>0.46481481433333333</v>
      </c>
      <c r="D598" s="12">
        <v>4248</v>
      </c>
      <c r="E598" s="13">
        <v>4.7960000000000003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45729</v>
      </c>
      <c r="C599" s="21">
        <v>0.46484953633333331</v>
      </c>
      <c r="D599" s="12">
        <v>113</v>
      </c>
      <c r="E599" s="13">
        <v>4.7925000000000004</v>
      </c>
      <c r="F599" s="11" t="s">
        <v>31</v>
      </c>
      <c r="G599" s="11" t="s">
        <v>15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45729</v>
      </c>
      <c r="C600" s="21">
        <v>0.4660185183333333</v>
      </c>
      <c r="D600" s="12">
        <v>184</v>
      </c>
      <c r="E600" s="13">
        <v>4.7984999999999998</v>
      </c>
      <c r="F600" s="11" t="s">
        <v>31</v>
      </c>
      <c r="G600" s="11" t="s">
        <v>14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45729</v>
      </c>
      <c r="C601" s="21">
        <v>0.46880787033333332</v>
      </c>
      <c r="D601" s="12">
        <v>114</v>
      </c>
      <c r="E601" s="13">
        <v>4.798</v>
      </c>
      <c r="F601" s="11" t="s">
        <v>31</v>
      </c>
      <c r="G601" s="11" t="s">
        <v>16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45729</v>
      </c>
      <c r="C602" s="21">
        <v>0.46880787033333332</v>
      </c>
      <c r="D602" s="12">
        <v>172</v>
      </c>
      <c r="E602" s="13">
        <v>4.798</v>
      </c>
      <c r="F602" s="11" t="s">
        <v>31</v>
      </c>
      <c r="G602" s="11" t="s">
        <v>15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45729</v>
      </c>
      <c r="C603" s="21">
        <v>0.46994212933333329</v>
      </c>
      <c r="D603" s="12">
        <v>155</v>
      </c>
      <c r="E603" s="13">
        <v>4.8010000000000002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45729</v>
      </c>
      <c r="C604" s="21">
        <v>0.46994212933333329</v>
      </c>
      <c r="D604" s="12">
        <v>4285</v>
      </c>
      <c r="E604" s="13">
        <v>4.8010000000000002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45729</v>
      </c>
      <c r="C605" s="21">
        <v>0.46995370333333331</v>
      </c>
      <c r="D605" s="12">
        <v>129</v>
      </c>
      <c r="E605" s="13">
        <v>4.8010000000000002</v>
      </c>
      <c r="F605" s="11" t="s">
        <v>31</v>
      </c>
      <c r="G605" s="11" t="s">
        <v>16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45729</v>
      </c>
      <c r="C606" s="21">
        <v>0.46995370333333331</v>
      </c>
      <c r="D606" s="12">
        <v>216</v>
      </c>
      <c r="E606" s="13">
        <v>4.8010000000000002</v>
      </c>
      <c r="F606" s="11" t="s">
        <v>31</v>
      </c>
      <c r="G606" s="11" t="s">
        <v>15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45729</v>
      </c>
      <c r="C607" s="21">
        <v>0.47138888833333331</v>
      </c>
      <c r="D607" s="12">
        <v>622</v>
      </c>
      <c r="E607" s="13">
        <v>4.8045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45729</v>
      </c>
      <c r="C608" s="21">
        <v>0.47150462933333331</v>
      </c>
      <c r="D608" s="12">
        <v>25</v>
      </c>
      <c r="E608" s="13">
        <v>4.8034999999999997</v>
      </c>
      <c r="F608" s="11" t="s">
        <v>31</v>
      </c>
      <c r="G608" s="11" t="s">
        <v>14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45729</v>
      </c>
      <c r="C609" s="21">
        <v>0.47151620333333333</v>
      </c>
      <c r="D609" s="12">
        <v>131</v>
      </c>
      <c r="E609" s="13">
        <v>4.8034999999999997</v>
      </c>
      <c r="F609" s="11" t="s">
        <v>31</v>
      </c>
      <c r="G609" s="11" t="s">
        <v>16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45729</v>
      </c>
      <c r="C610" s="21">
        <v>0.47151620333333333</v>
      </c>
      <c r="D610" s="12">
        <v>1043</v>
      </c>
      <c r="E610" s="13">
        <v>4.8034999999999997</v>
      </c>
      <c r="F610" s="11" t="s">
        <v>31</v>
      </c>
      <c r="G610" s="11" t="s">
        <v>14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45729</v>
      </c>
      <c r="C611" s="21">
        <v>0.47157407333333329</v>
      </c>
      <c r="D611" s="12">
        <v>2661</v>
      </c>
      <c r="E611" s="13">
        <v>4.8029999999999999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45729</v>
      </c>
      <c r="C612" s="21">
        <v>0.4716087963333333</v>
      </c>
      <c r="D612" s="12">
        <v>293</v>
      </c>
      <c r="E612" s="13">
        <v>4.8019999999999996</v>
      </c>
      <c r="F612" s="11" t="s">
        <v>31</v>
      </c>
      <c r="G612" s="11" t="s">
        <v>15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45729</v>
      </c>
      <c r="C613" s="21">
        <v>0.4716087963333333</v>
      </c>
      <c r="D613" s="12">
        <v>607</v>
      </c>
      <c r="E613" s="13">
        <v>4.8025000000000002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45729</v>
      </c>
      <c r="C614" s="21">
        <v>0.4716087963333333</v>
      </c>
      <c r="D614" s="12">
        <v>1088</v>
      </c>
      <c r="E614" s="13">
        <v>4.8025000000000002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45729</v>
      </c>
      <c r="C615" s="21">
        <v>0.47168981433333329</v>
      </c>
      <c r="D615" s="12">
        <v>191</v>
      </c>
      <c r="E615" s="13">
        <v>4.8014999999999999</v>
      </c>
      <c r="F615" s="11" t="s">
        <v>31</v>
      </c>
      <c r="G615" s="11" t="s">
        <v>14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45729</v>
      </c>
      <c r="C616" s="21">
        <v>0.47177083333333331</v>
      </c>
      <c r="D616" s="12">
        <v>300</v>
      </c>
      <c r="E616" s="13">
        <v>4.8014999999999999</v>
      </c>
      <c r="F616" s="11" t="s">
        <v>31</v>
      </c>
      <c r="G616" s="11" t="s">
        <v>14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45729</v>
      </c>
      <c r="C617" s="21">
        <v>0.47179398133333333</v>
      </c>
      <c r="D617" s="12">
        <v>41</v>
      </c>
      <c r="E617" s="13">
        <v>4.8014999999999999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45729</v>
      </c>
      <c r="C618" s="21">
        <v>0.47188657333333334</v>
      </c>
      <c r="D618" s="12">
        <v>98</v>
      </c>
      <c r="E618" s="13">
        <v>4.8014999999999999</v>
      </c>
      <c r="F618" s="11" t="s">
        <v>31</v>
      </c>
      <c r="G618" s="11" t="s">
        <v>14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45729</v>
      </c>
      <c r="C619" s="21">
        <v>0.47249999933333331</v>
      </c>
      <c r="D619" s="12">
        <v>132</v>
      </c>
      <c r="E619" s="13">
        <v>4.8014999999999999</v>
      </c>
      <c r="F619" s="11" t="s">
        <v>31</v>
      </c>
      <c r="G619" s="11" t="s">
        <v>16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45729</v>
      </c>
      <c r="C620" s="21">
        <v>0.47249999933333331</v>
      </c>
      <c r="D620" s="12">
        <v>310</v>
      </c>
      <c r="E620" s="13">
        <v>4.8010000000000002</v>
      </c>
      <c r="F620" s="11" t="s">
        <v>31</v>
      </c>
      <c r="G620" s="11" t="s">
        <v>16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45729</v>
      </c>
      <c r="C621" s="21">
        <v>0.47249999933333331</v>
      </c>
      <c r="D621" s="12">
        <v>759</v>
      </c>
      <c r="E621" s="13">
        <v>4.8014999999999999</v>
      </c>
      <c r="F621" s="11" t="s">
        <v>31</v>
      </c>
      <c r="G621" s="11" t="s">
        <v>14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45729</v>
      </c>
      <c r="C622" s="21">
        <v>0.47249999933333331</v>
      </c>
      <c r="D622" s="12">
        <v>808</v>
      </c>
      <c r="E622" s="13">
        <v>4.8010000000000002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45729</v>
      </c>
      <c r="C623" s="21">
        <v>0.47249999933333331</v>
      </c>
      <c r="D623" s="12">
        <v>877</v>
      </c>
      <c r="E623" s="13">
        <v>4.8010000000000002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45729</v>
      </c>
      <c r="C624" s="21">
        <v>0.47249999933333331</v>
      </c>
      <c r="D624" s="12">
        <v>2157</v>
      </c>
      <c r="E624" s="13">
        <v>4.8010000000000002</v>
      </c>
      <c r="F624" s="11" t="s">
        <v>31</v>
      </c>
      <c r="G624" s="11" t="s">
        <v>14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45729</v>
      </c>
      <c r="C625" s="21">
        <v>0.47249999933333331</v>
      </c>
      <c r="D625" s="12">
        <v>4417</v>
      </c>
      <c r="E625" s="13">
        <v>4.8014999999999999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45729</v>
      </c>
      <c r="C626" s="21">
        <v>0.47261574033333331</v>
      </c>
      <c r="D626" s="12">
        <v>199</v>
      </c>
      <c r="E626" s="13">
        <v>4.8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45729</v>
      </c>
      <c r="C627" s="21">
        <v>0.47261574033333331</v>
      </c>
      <c r="D627" s="12">
        <v>904</v>
      </c>
      <c r="E627" s="13">
        <v>4.8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45729</v>
      </c>
      <c r="C628" s="21">
        <v>0.47261574033333331</v>
      </c>
      <c r="D628" s="12">
        <v>1397</v>
      </c>
      <c r="E628" s="13">
        <v>4.8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45729</v>
      </c>
      <c r="C629" s="21">
        <v>0.4727199073333333</v>
      </c>
      <c r="D629" s="12">
        <v>1371</v>
      </c>
      <c r="E629" s="13">
        <v>4.8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45729</v>
      </c>
      <c r="C630" s="21">
        <v>0.47298611033333332</v>
      </c>
      <c r="D630" s="12">
        <v>1195</v>
      </c>
      <c r="E630" s="13">
        <v>4.8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45729</v>
      </c>
      <c r="C631" s="21">
        <v>0.47314814733333332</v>
      </c>
      <c r="D631" s="12">
        <v>6</v>
      </c>
      <c r="E631" s="13">
        <v>4.7995000000000001</v>
      </c>
      <c r="F631" s="11" t="s">
        <v>31</v>
      </c>
      <c r="G631" s="11" t="s">
        <v>14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45729</v>
      </c>
      <c r="C632" s="21">
        <v>0.47314814733333332</v>
      </c>
      <c r="D632" s="12">
        <v>351</v>
      </c>
      <c r="E632" s="13">
        <v>4.7995000000000001</v>
      </c>
      <c r="F632" s="11" t="s">
        <v>31</v>
      </c>
      <c r="G632" s="11" t="s">
        <v>15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45729</v>
      </c>
      <c r="C633" s="21">
        <v>0.47314814733333332</v>
      </c>
      <c r="D633" s="12">
        <v>432</v>
      </c>
      <c r="E633" s="13">
        <v>4.7995000000000001</v>
      </c>
      <c r="F633" s="11" t="s">
        <v>31</v>
      </c>
      <c r="G633" s="11" t="s">
        <v>14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45729</v>
      </c>
      <c r="C634" s="21">
        <v>0.47314814733333332</v>
      </c>
      <c r="D634" s="12">
        <v>506</v>
      </c>
      <c r="E634" s="13">
        <v>4.8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45729</v>
      </c>
      <c r="C635" s="21">
        <v>0.47314814733333332</v>
      </c>
      <c r="D635" s="12">
        <v>2463</v>
      </c>
      <c r="E635" s="13">
        <v>4.7995000000000001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45729</v>
      </c>
      <c r="C636" s="21">
        <v>0.47381944433333334</v>
      </c>
      <c r="D636" s="12">
        <v>1564</v>
      </c>
      <c r="E636" s="13">
        <v>4.8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45729</v>
      </c>
      <c r="C637" s="21">
        <v>0.47381944433333334</v>
      </c>
      <c r="D637" s="12">
        <v>1597</v>
      </c>
      <c r="E637" s="13">
        <v>4.7995000000000001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45729</v>
      </c>
      <c r="C638" s="21">
        <v>0.47434027733333334</v>
      </c>
      <c r="D638" s="12">
        <v>107</v>
      </c>
      <c r="E638" s="13">
        <v>4.8070000000000004</v>
      </c>
      <c r="F638" s="11" t="s">
        <v>31</v>
      </c>
      <c r="G638" s="11" t="s">
        <v>16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45729</v>
      </c>
      <c r="C639" s="21">
        <v>0.47434027733333334</v>
      </c>
      <c r="D639" s="12">
        <v>117</v>
      </c>
      <c r="E639" s="13">
        <v>4.8064999999999998</v>
      </c>
      <c r="F639" s="11" t="s">
        <v>31</v>
      </c>
      <c r="G639" s="11" t="s">
        <v>15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45729</v>
      </c>
      <c r="C640" s="21">
        <v>0.47434027733333334</v>
      </c>
      <c r="D640" s="12">
        <v>701</v>
      </c>
      <c r="E640" s="13">
        <v>4.8075000000000001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45729</v>
      </c>
      <c r="C641" s="21">
        <v>0.47434027733333334</v>
      </c>
      <c r="D641" s="12">
        <v>821</v>
      </c>
      <c r="E641" s="13">
        <v>4.8070000000000004</v>
      </c>
      <c r="F641" s="11" t="s">
        <v>31</v>
      </c>
      <c r="G641" s="11" t="s">
        <v>14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45729</v>
      </c>
      <c r="C642" s="21">
        <v>0.47434027733333334</v>
      </c>
      <c r="D642" s="12">
        <v>3667</v>
      </c>
      <c r="E642" s="13">
        <v>4.8075000000000001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45729</v>
      </c>
      <c r="C643" s="21">
        <v>0.47488425833333331</v>
      </c>
      <c r="D643" s="12">
        <v>199</v>
      </c>
      <c r="E643" s="13">
        <v>4.8079999999999998</v>
      </c>
      <c r="F643" s="11" t="s">
        <v>31</v>
      </c>
      <c r="G643" s="11" t="s">
        <v>16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45729</v>
      </c>
      <c r="C644" s="21">
        <v>0.47488425833333331</v>
      </c>
      <c r="D644" s="12">
        <v>517</v>
      </c>
      <c r="E644" s="13">
        <v>4.8079999999999998</v>
      </c>
      <c r="F644" s="11" t="s">
        <v>31</v>
      </c>
      <c r="G644" s="11" t="s">
        <v>14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45729</v>
      </c>
      <c r="C645" s="21">
        <v>0.47488425833333331</v>
      </c>
      <c r="D645" s="12">
        <v>2173</v>
      </c>
      <c r="E645" s="13">
        <v>4.8079999999999998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45729</v>
      </c>
      <c r="C646" s="21">
        <v>0.47541666633333329</v>
      </c>
      <c r="D646" s="12">
        <v>1999</v>
      </c>
      <c r="E646" s="13">
        <v>4.8099999999999996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45729</v>
      </c>
      <c r="C647" s="21">
        <v>0.47547453633333331</v>
      </c>
      <c r="D647" s="12">
        <v>335</v>
      </c>
      <c r="E647" s="13">
        <v>4.8094999999999999</v>
      </c>
      <c r="F647" s="11" t="s">
        <v>31</v>
      </c>
      <c r="G647" s="11" t="s">
        <v>14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45729</v>
      </c>
      <c r="C648" s="21">
        <v>0.47570601833333331</v>
      </c>
      <c r="D648" s="12">
        <v>166</v>
      </c>
      <c r="E648" s="13">
        <v>4.8070000000000004</v>
      </c>
      <c r="F648" s="11" t="s">
        <v>31</v>
      </c>
      <c r="G648" s="11" t="s">
        <v>15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45729</v>
      </c>
      <c r="C649" s="21">
        <v>0.47570601833333331</v>
      </c>
      <c r="D649" s="12">
        <v>199</v>
      </c>
      <c r="E649" s="13">
        <v>4.8075000000000001</v>
      </c>
      <c r="F649" s="11" t="s">
        <v>31</v>
      </c>
      <c r="G649" s="11" t="s">
        <v>14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45729</v>
      </c>
      <c r="C650" s="21">
        <v>0.47570601833333331</v>
      </c>
      <c r="D650" s="12">
        <v>262</v>
      </c>
      <c r="E650" s="13">
        <v>4.8070000000000004</v>
      </c>
      <c r="F650" s="11" t="s">
        <v>31</v>
      </c>
      <c r="G650" s="11" t="s">
        <v>14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45729</v>
      </c>
      <c r="C651" s="21">
        <v>0.47570601833333331</v>
      </c>
      <c r="D651" s="12">
        <v>4398</v>
      </c>
      <c r="E651" s="13">
        <v>4.8085000000000004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45729</v>
      </c>
      <c r="C652" s="21">
        <v>0.47570601833333331</v>
      </c>
      <c r="D652" s="12">
        <v>4541</v>
      </c>
      <c r="E652" s="13">
        <v>4.8070000000000004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45729</v>
      </c>
      <c r="C653" s="21">
        <v>0.47620370333333334</v>
      </c>
      <c r="D653" s="12">
        <v>119</v>
      </c>
      <c r="E653" s="13">
        <v>4.8045</v>
      </c>
      <c r="F653" s="11" t="s">
        <v>31</v>
      </c>
      <c r="G653" s="11" t="s">
        <v>14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45729</v>
      </c>
      <c r="C654" s="21">
        <v>0.47620370333333334</v>
      </c>
      <c r="D654" s="12">
        <v>139</v>
      </c>
      <c r="E654" s="13">
        <v>4.8040000000000003</v>
      </c>
      <c r="F654" s="11" t="s">
        <v>31</v>
      </c>
      <c r="G654" s="11" t="s">
        <v>16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45729</v>
      </c>
      <c r="C655" s="21">
        <v>0.47620370333333334</v>
      </c>
      <c r="D655" s="12">
        <v>177</v>
      </c>
      <c r="E655" s="13">
        <v>4.8045</v>
      </c>
      <c r="F655" s="11" t="s">
        <v>31</v>
      </c>
      <c r="G655" s="11" t="s">
        <v>15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45729</v>
      </c>
      <c r="C656" s="21">
        <v>0.47620370333333334</v>
      </c>
      <c r="D656" s="12">
        <v>775</v>
      </c>
      <c r="E656" s="13">
        <v>4.8040000000000003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45729</v>
      </c>
      <c r="C657" s="21">
        <v>0.47620370333333334</v>
      </c>
      <c r="D657" s="12">
        <v>1651</v>
      </c>
      <c r="E657" s="13">
        <v>4.8040000000000003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45729</v>
      </c>
      <c r="C658" s="21">
        <v>0.47620370333333334</v>
      </c>
      <c r="D658" s="12">
        <v>1943</v>
      </c>
      <c r="E658" s="13">
        <v>4.8040000000000003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45729</v>
      </c>
      <c r="C659" s="21">
        <v>0.47631944433333334</v>
      </c>
      <c r="D659" s="12">
        <v>45</v>
      </c>
      <c r="E659" s="13">
        <v>4.8029999999999999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45729</v>
      </c>
      <c r="C660" s="21">
        <v>0.47631944433333334</v>
      </c>
      <c r="D660" s="12">
        <v>1017</v>
      </c>
      <c r="E660" s="13">
        <v>4.8029999999999999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45729</v>
      </c>
      <c r="C661" s="21">
        <v>0.47631944433333334</v>
      </c>
      <c r="D661" s="12">
        <v>3516</v>
      </c>
      <c r="E661" s="13">
        <v>4.8029999999999999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45729</v>
      </c>
      <c r="C662" s="21">
        <v>0.4776967583333333</v>
      </c>
      <c r="D662" s="12">
        <v>438</v>
      </c>
      <c r="E662" s="13">
        <v>4.8090000000000002</v>
      </c>
      <c r="F662" s="11" t="s">
        <v>31</v>
      </c>
      <c r="G662" s="11" t="s">
        <v>14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45729</v>
      </c>
      <c r="C663" s="21">
        <v>0.4777199073333333</v>
      </c>
      <c r="D663" s="12">
        <v>584</v>
      </c>
      <c r="E663" s="13">
        <v>4.8090000000000002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45729</v>
      </c>
      <c r="C664" s="21">
        <v>0.47813657333333331</v>
      </c>
      <c r="D664" s="12">
        <v>429</v>
      </c>
      <c r="E664" s="13">
        <v>4.8114999999999997</v>
      </c>
      <c r="F664" s="11" t="s">
        <v>31</v>
      </c>
      <c r="G664" s="11" t="s">
        <v>14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45729</v>
      </c>
      <c r="C665" s="21">
        <v>0.47813657333333331</v>
      </c>
      <c r="D665" s="12">
        <v>765</v>
      </c>
      <c r="E665" s="13">
        <v>4.8120000000000003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45729</v>
      </c>
      <c r="C666" s="21">
        <v>0.47813657333333331</v>
      </c>
      <c r="D666" s="12">
        <v>3810</v>
      </c>
      <c r="E666" s="13">
        <v>4.8120000000000003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45729</v>
      </c>
      <c r="C667" s="21">
        <v>0.47813657333333331</v>
      </c>
      <c r="D667" s="12">
        <v>4374</v>
      </c>
      <c r="E667" s="13">
        <v>4.8105000000000002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45729</v>
      </c>
      <c r="C668" s="21">
        <v>0.47849537033333334</v>
      </c>
      <c r="D668" s="12">
        <v>97</v>
      </c>
      <c r="E668" s="13">
        <v>4.8090000000000002</v>
      </c>
      <c r="F668" s="11" t="s">
        <v>31</v>
      </c>
      <c r="G668" s="11" t="s">
        <v>16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45729</v>
      </c>
      <c r="C669" s="21">
        <v>0.47849537033333334</v>
      </c>
      <c r="D669" s="12">
        <v>115</v>
      </c>
      <c r="E669" s="13">
        <v>4.8090000000000002</v>
      </c>
      <c r="F669" s="11" t="s">
        <v>31</v>
      </c>
      <c r="G669" s="11" t="s">
        <v>15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45729</v>
      </c>
      <c r="C670" s="21">
        <v>0.47849537033333334</v>
      </c>
      <c r="D670" s="12">
        <v>225</v>
      </c>
      <c r="E670" s="13">
        <v>4.8094999999999999</v>
      </c>
      <c r="F670" s="11" t="s">
        <v>31</v>
      </c>
      <c r="G670" s="11" t="s">
        <v>14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45729</v>
      </c>
      <c r="C671" s="21">
        <v>0.47849537033333334</v>
      </c>
      <c r="D671" s="12">
        <v>315</v>
      </c>
      <c r="E671" s="13">
        <v>4.8090000000000002</v>
      </c>
      <c r="F671" s="11" t="s">
        <v>31</v>
      </c>
      <c r="G671" s="11" t="s">
        <v>14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45729</v>
      </c>
      <c r="C672" s="21">
        <v>0.47849537033333334</v>
      </c>
      <c r="D672" s="12">
        <v>1150</v>
      </c>
      <c r="E672" s="13">
        <v>4.8094999999999999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45729</v>
      </c>
      <c r="C673" s="21">
        <v>0.47849537033333334</v>
      </c>
      <c r="D673" s="12">
        <v>1440</v>
      </c>
      <c r="E673" s="13">
        <v>4.8094999999999999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45729</v>
      </c>
      <c r="C674" s="21">
        <v>0.47849537033333334</v>
      </c>
      <c r="D674" s="12">
        <v>2000</v>
      </c>
      <c r="E674" s="13">
        <v>4.8094999999999999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45729</v>
      </c>
      <c r="C675" s="21">
        <v>0.47934027733333334</v>
      </c>
      <c r="D675" s="12">
        <v>139</v>
      </c>
      <c r="E675" s="13">
        <v>4.8070000000000004</v>
      </c>
      <c r="F675" s="11" t="s">
        <v>31</v>
      </c>
      <c r="G675" s="11" t="s">
        <v>14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45729</v>
      </c>
      <c r="C676" s="21">
        <v>0.47934027733333334</v>
      </c>
      <c r="D676" s="12">
        <v>4310</v>
      </c>
      <c r="E676" s="13">
        <v>4.8075000000000001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45729</v>
      </c>
      <c r="C677" s="21">
        <v>0.47937499933333333</v>
      </c>
      <c r="D677" s="12">
        <v>166</v>
      </c>
      <c r="E677" s="13">
        <v>4.8064999999999998</v>
      </c>
      <c r="F677" s="11" t="s">
        <v>31</v>
      </c>
      <c r="G677" s="11" t="s">
        <v>15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45729</v>
      </c>
      <c r="C678" s="21">
        <v>0.47937499933333333</v>
      </c>
      <c r="D678" s="12">
        <v>523</v>
      </c>
      <c r="E678" s="13">
        <v>4.8064999999999998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45729</v>
      </c>
      <c r="C679" s="21">
        <v>0.47937499933333333</v>
      </c>
      <c r="D679" s="12">
        <v>1135</v>
      </c>
      <c r="E679" s="13">
        <v>4.8064999999999998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45729</v>
      </c>
      <c r="C680" s="21">
        <v>0.47937499933333333</v>
      </c>
      <c r="D680" s="12">
        <v>2854</v>
      </c>
      <c r="E680" s="13">
        <v>4.8064999999999998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45729</v>
      </c>
      <c r="C681" s="21">
        <v>0.4794675923333333</v>
      </c>
      <c r="D681" s="12">
        <v>135</v>
      </c>
      <c r="E681" s="13">
        <v>4.806</v>
      </c>
      <c r="F681" s="11" t="s">
        <v>31</v>
      </c>
      <c r="G681" s="11" t="s">
        <v>16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45729</v>
      </c>
      <c r="C682" s="21">
        <v>0.4804629623333333</v>
      </c>
      <c r="D682" s="12">
        <v>286</v>
      </c>
      <c r="E682" s="13">
        <v>4.8090000000000002</v>
      </c>
      <c r="F682" s="11" t="s">
        <v>31</v>
      </c>
      <c r="G682" s="11" t="s">
        <v>14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45729</v>
      </c>
      <c r="C683" s="21">
        <v>0.48089120333333329</v>
      </c>
      <c r="D683" s="12">
        <v>233</v>
      </c>
      <c r="E683" s="13">
        <v>4.8085000000000004</v>
      </c>
      <c r="F683" s="11" t="s">
        <v>31</v>
      </c>
      <c r="G683" s="11" t="s">
        <v>15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45729</v>
      </c>
      <c r="C684" s="21">
        <v>0.48144675833333334</v>
      </c>
      <c r="D684" s="12">
        <v>538</v>
      </c>
      <c r="E684" s="13">
        <v>4.8079999999999998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45729</v>
      </c>
      <c r="C685" s="21">
        <v>0.48144675833333334</v>
      </c>
      <c r="D685" s="12">
        <v>3857</v>
      </c>
      <c r="E685" s="13">
        <v>4.8079999999999998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45729</v>
      </c>
      <c r="C686" s="21">
        <v>0.48155092533333332</v>
      </c>
      <c r="D686" s="12">
        <v>124</v>
      </c>
      <c r="E686" s="13">
        <v>4.8070000000000004</v>
      </c>
      <c r="F686" s="11" t="s">
        <v>31</v>
      </c>
      <c r="G686" s="11" t="s">
        <v>16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45729</v>
      </c>
      <c r="C687" s="21">
        <v>0.48155092533333332</v>
      </c>
      <c r="D687" s="12">
        <v>500</v>
      </c>
      <c r="E687" s="13">
        <v>4.8070000000000004</v>
      </c>
      <c r="F687" s="11" t="s">
        <v>31</v>
      </c>
      <c r="G687" s="11" t="s">
        <v>14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45729</v>
      </c>
      <c r="C688" s="21">
        <v>0.4815740733333333</v>
      </c>
      <c r="D688" s="12">
        <v>337</v>
      </c>
      <c r="E688" s="13">
        <v>4.8064999999999998</v>
      </c>
      <c r="F688" s="11" t="s">
        <v>31</v>
      </c>
      <c r="G688" s="11" t="s">
        <v>14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45729</v>
      </c>
      <c r="C689" s="21">
        <v>0.4815740733333333</v>
      </c>
      <c r="D689" s="12">
        <v>1047</v>
      </c>
      <c r="E689" s="13">
        <v>4.8064999999999998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45729</v>
      </c>
      <c r="C690" s="21">
        <v>0.4815740733333333</v>
      </c>
      <c r="D690" s="12">
        <v>3458</v>
      </c>
      <c r="E690" s="13">
        <v>4.8064999999999998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45729</v>
      </c>
      <c r="C691" s="21">
        <v>0.48166666633333333</v>
      </c>
      <c r="D691" s="12">
        <v>152</v>
      </c>
      <c r="E691" s="13">
        <v>4.806</v>
      </c>
      <c r="F691" s="11" t="s">
        <v>31</v>
      </c>
      <c r="G691" s="11" t="s">
        <v>14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45729</v>
      </c>
      <c r="C692" s="21">
        <v>0.48166666633333333</v>
      </c>
      <c r="D692" s="12">
        <v>235</v>
      </c>
      <c r="E692" s="13">
        <v>4.806</v>
      </c>
      <c r="F692" s="11" t="s">
        <v>31</v>
      </c>
      <c r="G692" s="11" t="s">
        <v>15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45729</v>
      </c>
      <c r="C693" s="21">
        <v>0.48166666633333333</v>
      </c>
      <c r="D693" s="12">
        <v>4521</v>
      </c>
      <c r="E693" s="13">
        <v>4.8055000000000003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45729</v>
      </c>
      <c r="C694" s="21">
        <v>0.48218749933333332</v>
      </c>
      <c r="D694" s="12">
        <v>190</v>
      </c>
      <c r="E694" s="13">
        <v>4.8049999999999997</v>
      </c>
      <c r="F694" s="11" t="s">
        <v>31</v>
      </c>
      <c r="G694" s="11" t="s">
        <v>15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45729</v>
      </c>
      <c r="C695" s="21">
        <v>0.4829166663333333</v>
      </c>
      <c r="D695" s="12">
        <v>97</v>
      </c>
      <c r="E695" s="13">
        <v>4.8049999999999997</v>
      </c>
      <c r="F695" s="11" t="s">
        <v>31</v>
      </c>
      <c r="G695" s="11" t="s">
        <v>15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45729</v>
      </c>
      <c r="C696" s="21">
        <v>0.48425925833333333</v>
      </c>
      <c r="D696" s="12">
        <v>99</v>
      </c>
      <c r="E696" s="13">
        <v>4.8079999999999998</v>
      </c>
      <c r="F696" s="11" t="s">
        <v>31</v>
      </c>
      <c r="G696" s="11" t="s">
        <v>15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45729</v>
      </c>
      <c r="C697" s="21">
        <v>0.48425925833333333</v>
      </c>
      <c r="D697" s="12">
        <v>872</v>
      </c>
      <c r="E697" s="13">
        <v>4.8079999999999998</v>
      </c>
      <c r="F697" s="11" t="s">
        <v>31</v>
      </c>
      <c r="G697" s="11" t="s">
        <v>14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45729</v>
      </c>
      <c r="C698" s="21">
        <v>0.48511574033333332</v>
      </c>
      <c r="D698" s="12">
        <v>300</v>
      </c>
      <c r="E698" s="13">
        <v>4.8109999999999999</v>
      </c>
      <c r="F698" s="11" t="s">
        <v>31</v>
      </c>
      <c r="G698" s="11" t="s">
        <v>14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45729</v>
      </c>
      <c r="C699" s="21">
        <v>0.48511574033333332</v>
      </c>
      <c r="D699" s="12">
        <v>2059</v>
      </c>
      <c r="E699" s="13">
        <v>4.8109999999999999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45729</v>
      </c>
      <c r="C700" s="21">
        <v>0.48535879633333334</v>
      </c>
      <c r="D700" s="12">
        <v>255</v>
      </c>
      <c r="E700" s="13">
        <v>4.8090000000000002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45729</v>
      </c>
      <c r="C701" s="21">
        <v>0.48535879633333334</v>
      </c>
      <c r="D701" s="12">
        <v>645</v>
      </c>
      <c r="E701" s="13">
        <v>4.8085000000000004</v>
      </c>
      <c r="F701" s="11" t="s">
        <v>31</v>
      </c>
      <c r="G701" s="11" t="s">
        <v>14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45729</v>
      </c>
      <c r="C702" s="21">
        <v>0.48535879633333334</v>
      </c>
      <c r="D702" s="12">
        <v>1310</v>
      </c>
      <c r="E702" s="13">
        <v>4.8090000000000002</v>
      </c>
      <c r="F702" s="11" t="s">
        <v>31</v>
      </c>
      <c r="G702" s="11" t="s">
        <v>14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45729</v>
      </c>
      <c r="C703" s="21">
        <v>0.48535879633333334</v>
      </c>
      <c r="D703" s="12">
        <v>2000</v>
      </c>
      <c r="E703" s="13">
        <v>4.8090000000000002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45729</v>
      </c>
      <c r="C704" s="21">
        <v>0.48535879633333334</v>
      </c>
      <c r="D704" s="12">
        <v>2344</v>
      </c>
      <c r="E704" s="13">
        <v>4.8094999999999999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45729</v>
      </c>
      <c r="C705" s="21">
        <v>0.4854629623333333</v>
      </c>
      <c r="D705" s="12">
        <v>156</v>
      </c>
      <c r="E705" s="13">
        <v>4.8085000000000004</v>
      </c>
      <c r="F705" s="11" t="s">
        <v>31</v>
      </c>
      <c r="G705" s="11" t="s">
        <v>16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45729</v>
      </c>
      <c r="C706" s="21">
        <v>0.48607638833333333</v>
      </c>
      <c r="D706" s="12">
        <v>138</v>
      </c>
      <c r="E706" s="13">
        <v>4.8085000000000004</v>
      </c>
      <c r="F706" s="11" t="s">
        <v>31</v>
      </c>
      <c r="G706" s="11" t="s">
        <v>15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45729</v>
      </c>
      <c r="C707" s="21">
        <v>0.48718749933333333</v>
      </c>
      <c r="D707" s="12">
        <v>129</v>
      </c>
      <c r="E707" s="13">
        <v>4.8085000000000004</v>
      </c>
      <c r="F707" s="11" t="s">
        <v>31</v>
      </c>
      <c r="G707" s="11" t="s">
        <v>14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45729</v>
      </c>
      <c r="C708" s="21">
        <v>0.48718749933333333</v>
      </c>
      <c r="D708" s="12">
        <v>145</v>
      </c>
      <c r="E708" s="13">
        <v>4.8085000000000004</v>
      </c>
      <c r="F708" s="11" t="s">
        <v>31</v>
      </c>
      <c r="G708" s="11" t="s">
        <v>15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45729</v>
      </c>
      <c r="C709" s="21">
        <v>0.48718749933333333</v>
      </c>
      <c r="D709" s="12">
        <v>219</v>
      </c>
      <c r="E709" s="13">
        <v>4.8079999999999998</v>
      </c>
      <c r="F709" s="11" t="s">
        <v>31</v>
      </c>
      <c r="G709" s="11" t="s">
        <v>14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45729</v>
      </c>
      <c r="C710" s="21">
        <v>0.48718749933333333</v>
      </c>
      <c r="D710" s="12">
        <v>684</v>
      </c>
      <c r="E710" s="13">
        <v>4.8079999999999998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45729</v>
      </c>
      <c r="C711" s="21">
        <v>0.48718749933333333</v>
      </c>
      <c r="D711" s="12">
        <v>3820</v>
      </c>
      <c r="E711" s="13">
        <v>4.8079999999999998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45729</v>
      </c>
      <c r="C712" s="21">
        <v>0.48847222133333329</v>
      </c>
      <c r="D712" s="12">
        <v>2181</v>
      </c>
      <c r="E712" s="13">
        <v>4.8085000000000004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45729</v>
      </c>
      <c r="C713" s="21">
        <v>0.4885069443333333</v>
      </c>
      <c r="D713" s="12">
        <v>208</v>
      </c>
      <c r="E713" s="13">
        <v>4.806</v>
      </c>
      <c r="F713" s="11" t="s">
        <v>31</v>
      </c>
      <c r="G713" s="11" t="s">
        <v>15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45729</v>
      </c>
      <c r="C714" s="21">
        <v>0.4885069443333333</v>
      </c>
      <c r="D714" s="12">
        <v>260</v>
      </c>
      <c r="E714" s="13">
        <v>4.8064999999999998</v>
      </c>
      <c r="F714" s="11" t="s">
        <v>31</v>
      </c>
      <c r="G714" s="11" t="s">
        <v>14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45729</v>
      </c>
      <c r="C715" s="21">
        <v>0.4885069443333333</v>
      </c>
      <c r="D715" s="12">
        <v>303</v>
      </c>
      <c r="E715" s="13">
        <v>4.806</v>
      </c>
      <c r="F715" s="11" t="s">
        <v>31</v>
      </c>
      <c r="G715" s="11" t="s">
        <v>16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45729</v>
      </c>
      <c r="C716" s="21">
        <v>0.4885069443333333</v>
      </c>
      <c r="D716" s="12">
        <v>429</v>
      </c>
      <c r="E716" s="13">
        <v>4.806</v>
      </c>
      <c r="F716" s="11" t="s">
        <v>31</v>
      </c>
      <c r="G716" s="11" t="s">
        <v>14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45729</v>
      </c>
      <c r="C717" s="21">
        <v>0.4885069443333333</v>
      </c>
      <c r="D717" s="12">
        <v>729</v>
      </c>
      <c r="E717" s="13">
        <v>4.8064999999999998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45729</v>
      </c>
      <c r="C718" s="21">
        <v>0.4885069443333333</v>
      </c>
      <c r="D718" s="12">
        <v>4524</v>
      </c>
      <c r="E718" s="13">
        <v>4.806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45729</v>
      </c>
      <c r="C719" s="21">
        <v>0.48936342533333332</v>
      </c>
      <c r="D719" s="12">
        <v>488</v>
      </c>
      <c r="E719" s="13">
        <v>4.8075000000000001</v>
      </c>
      <c r="F719" s="11" t="s">
        <v>31</v>
      </c>
      <c r="G719" s="11" t="s">
        <v>14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45729</v>
      </c>
      <c r="C720" s="21">
        <v>0.48936342533333332</v>
      </c>
      <c r="D720" s="12">
        <v>3009</v>
      </c>
      <c r="E720" s="13">
        <v>4.8079999999999998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45729</v>
      </c>
      <c r="C721" s="21">
        <v>0.49222222133333332</v>
      </c>
      <c r="D721" s="12">
        <v>17</v>
      </c>
      <c r="E721" s="13">
        <v>4.8120000000000003</v>
      </c>
      <c r="F721" s="11" t="s">
        <v>31</v>
      </c>
      <c r="G721" s="11" t="s">
        <v>14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45729</v>
      </c>
      <c r="C722" s="21">
        <v>0.49222222133333332</v>
      </c>
      <c r="D722" s="12">
        <v>119</v>
      </c>
      <c r="E722" s="13">
        <v>4.8120000000000003</v>
      </c>
      <c r="F722" s="11" t="s">
        <v>31</v>
      </c>
      <c r="G722" s="11" t="s">
        <v>15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45729</v>
      </c>
      <c r="C723" s="21">
        <v>0.49222222133333332</v>
      </c>
      <c r="D723" s="12">
        <v>198</v>
      </c>
      <c r="E723" s="13">
        <v>4.8125</v>
      </c>
      <c r="F723" s="11" t="s">
        <v>31</v>
      </c>
      <c r="G723" s="11" t="s">
        <v>16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45729</v>
      </c>
      <c r="C724" s="21">
        <v>0.49222222133333332</v>
      </c>
      <c r="D724" s="12">
        <v>267</v>
      </c>
      <c r="E724" s="13">
        <v>4.8120000000000003</v>
      </c>
      <c r="F724" s="11" t="s">
        <v>31</v>
      </c>
      <c r="G724" s="11" t="s">
        <v>14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45729</v>
      </c>
      <c r="C725" s="21">
        <v>0.49222222133333332</v>
      </c>
      <c r="D725" s="12">
        <v>583</v>
      </c>
      <c r="E725" s="13">
        <v>4.8129999999999997</v>
      </c>
      <c r="F725" s="11" t="s">
        <v>31</v>
      </c>
      <c r="G725" s="11" t="s">
        <v>14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45729</v>
      </c>
      <c r="C726" s="21">
        <v>0.49222222133333332</v>
      </c>
      <c r="D726" s="12">
        <v>1229</v>
      </c>
      <c r="E726" s="13">
        <v>4.8135000000000003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45729</v>
      </c>
      <c r="C727" s="21">
        <v>0.49274305533333329</v>
      </c>
      <c r="D727" s="12">
        <v>142</v>
      </c>
      <c r="E727" s="13">
        <v>4.8125</v>
      </c>
      <c r="F727" s="11" t="s">
        <v>31</v>
      </c>
      <c r="G727" s="11" t="s">
        <v>15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45729</v>
      </c>
      <c r="C728" s="21">
        <v>0.49416666633333334</v>
      </c>
      <c r="D728" s="12">
        <v>628</v>
      </c>
      <c r="E728" s="13">
        <v>4.8109999999999999</v>
      </c>
      <c r="F728" s="11" t="s">
        <v>31</v>
      </c>
      <c r="G728" s="11" t="s">
        <v>14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45729</v>
      </c>
      <c r="C729" s="21">
        <v>0.4944560183333333</v>
      </c>
      <c r="D729" s="12">
        <v>52</v>
      </c>
      <c r="E729" s="13">
        <v>4.8099999999999996</v>
      </c>
      <c r="F729" s="11" t="s">
        <v>31</v>
      </c>
      <c r="G729" s="11" t="s">
        <v>15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45729</v>
      </c>
      <c r="C730" s="21">
        <v>0.4944560183333333</v>
      </c>
      <c r="D730" s="12">
        <v>98</v>
      </c>
      <c r="E730" s="13">
        <v>4.8099999999999996</v>
      </c>
      <c r="F730" s="11" t="s">
        <v>31</v>
      </c>
      <c r="G730" s="11" t="s">
        <v>15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45729</v>
      </c>
      <c r="C731" s="21">
        <v>0.4944560183333333</v>
      </c>
      <c r="D731" s="12">
        <v>266</v>
      </c>
      <c r="E731" s="13">
        <v>4.8099999999999996</v>
      </c>
      <c r="F731" s="11" t="s">
        <v>31</v>
      </c>
      <c r="G731" s="11" t="s">
        <v>16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45729</v>
      </c>
      <c r="C732" s="21">
        <v>0.4944560183333333</v>
      </c>
      <c r="D732" s="12">
        <v>702</v>
      </c>
      <c r="E732" s="13">
        <v>4.8105000000000002</v>
      </c>
      <c r="F732" s="11" t="s">
        <v>31</v>
      </c>
      <c r="G732" s="11" t="s">
        <v>14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45729</v>
      </c>
      <c r="C733" s="21">
        <v>0.4944560183333333</v>
      </c>
      <c r="D733" s="12">
        <v>883</v>
      </c>
      <c r="E733" s="13">
        <v>4.8109999999999999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45729</v>
      </c>
      <c r="C734" s="21">
        <v>0.4944560183333333</v>
      </c>
      <c r="D734" s="12">
        <v>1953</v>
      </c>
      <c r="E734" s="13">
        <v>4.8109999999999999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45729</v>
      </c>
      <c r="C735" s="21">
        <v>0.4944560183333333</v>
      </c>
      <c r="D735" s="12">
        <v>6170</v>
      </c>
      <c r="E735" s="13">
        <v>4.8105000000000002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45729</v>
      </c>
      <c r="C736" s="21">
        <v>0.49579861033333333</v>
      </c>
      <c r="D736" s="12">
        <v>666</v>
      </c>
      <c r="E736" s="13">
        <v>4.8090000000000002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45729</v>
      </c>
      <c r="C737" s="21">
        <v>0.49579861033333333</v>
      </c>
      <c r="D737" s="12">
        <v>1646</v>
      </c>
      <c r="E737" s="13">
        <v>4.8090000000000002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45729</v>
      </c>
      <c r="C738" s="21">
        <v>0.4960879623333333</v>
      </c>
      <c r="D738" s="12">
        <v>591</v>
      </c>
      <c r="E738" s="13">
        <v>4.8085000000000004</v>
      </c>
      <c r="F738" s="11" t="s">
        <v>31</v>
      </c>
      <c r="G738" s="11" t="s">
        <v>14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45729</v>
      </c>
      <c r="C739" s="21">
        <v>0.49616898133333331</v>
      </c>
      <c r="D739" s="12">
        <v>6</v>
      </c>
      <c r="E739" s="13">
        <v>4.8085000000000004</v>
      </c>
      <c r="F739" s="11" t="s">
        <v>31</v>
      </c>
      <c r="G739" s="11" t="s">
        <v>14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45729</v>
      </c>
      <c r="C740" s="21">
        <v>0.49616898133333331</v>
      </c>
      <c r="D740" s="12">
        <v>4353</v>
      </c>
      <c r="E740" s="13">
        <v>4.8079999999999998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45729</v>
      </c>
      <c r="C741" s="21">
        <v>0.49651620333333329</v>
      </c>
      <c r="D741" s="12">
        <v>151</v>
      </c>
      <c r="E741" s="13">
        <v>4.8079999999999998</v>
      </c>
      <c r="F741" s="11" t="s">
        <v>31</v>
      </c>
      <c r="G741" s="11" t="s">
        <v>15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45729</v>
      </c>
      <c r="C742" s="21">
        <v>0.49651620333333329</v>
      </c>
      <c r="D742" s="12">
        <v>676</v>
      </c>
      <c r="E742" s="13">
        <v>4.8079999999999998</v>
      </c>
      <c r="F742" s="11" t="s">
        <v>31</v>
      </c>
      <c r="G742" s="11" t="s">
        <v>14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45729</v>
      </c>
      <c r="C743" s="21">
        <v>0.49651620333333329</v>
      </c>
      <c r="D743" s="12">
        <v>738</v>
      </c>
      <c r="E743" s="13">
        <v>4.8079999999999998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45729</v>
      </c>
      <c r="C744" s="21">
        <v>0.49652777733333331</v>
      </c>
      <c r="D744" s="12">
        <v>90</v>
      </c>
      <c r="E744" s="13">
        <v>4.8079999999999998</v>
      </c>
      <c r="F744" s="11" t="s">
        <v>31</v>
      </c>
      <c r="G744" s="11" t="s">
        <v>14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45729</v>
      </c>
      <c r="C745" s="21">
        <v>0.49658564733333332</v>
      </c>
      <c r="D745" s="12">
        <v>739</v>
      </c>
      <c r="E745" s="13">
        <v>4.8075000000000001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45729</v>
      </c>
      <c r="C746" s="21">
        <v>0.49685185133333332</v>
      </c>
      <c r="D746" s="12">
        <v>269</v>
      </c>
      <c r="E746" s="13">
        <v>4.8075000000000001</v>
      </c>
      <c r="F746" s="11" t="s">
        <v>31</v>
      </c>
      <c r="G746" s="11" t="s">
        <v>16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45729</v>
      </c>
      <c r="C747" s="21">
        <v>0.4971527773333333</v>
      </c>
      <c r="D747" s="12">
        <v>182</v>
      </c>
      <c r="E747" s="13">
        <v>4.8055000000000003</v>
      </c>
      <c r="F747" s="11" t="s">
        <v>31</v>
      </c>
      <c r="G747" s="11" t="s">
        <v>16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45729</v>
      </c>
      <c r="C748" s="21">
        <v>0.4971527773333333</v>
      </c>
      <c r="D748" s="12">
        <v>294</v>
      </c>
      <c r="E748" s="13">
        <v>4.806</v>
      </c>
      <c r="F748" s="11" t="s">
        <v>31</v>
      </c>
      <c r="G748" s="11" t="s">
        <v>14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45729</v>
      </c>
      <c r="C749" s="21">
        <v>0.4971527773333333</v>
      </c>
      <c r="D749" s="12">
        <v>524</v>
      </c>
      <c r="E749" s="13">
        <v>4.8055000000000003</v>
      </c>
      <c r="F749" s="11" t="s">
        <v>31</v>
      </c>
      <c r="G749" s="11" t="s">
        <v>14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45729</v>
      </c>
      <c r="C750" s="21">
        <v>0.4971527773333333</v>
      </c>
      <c r="D750" s="12">
        <v>4582</v>
      </c>
      <c r="E750" s="13">
        <v>4.806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45729</v>
      </c>
      <c r="C751" s="21">
        <v>0.4972685183333333</v>
      </c>
      <c r="D751" s="12">
        <v>153</v>
      </c>
      <c r="E751" s="13">
        <v>4.8049999999999997</v>
      </c>
      <c r="F751" s="11" t="s">
        <v>31</v>
      </c>
      <c r="G751" s="11" t="s">
        <v>15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45729</v>
      </c>
      <c r="C752" s="21">
        <v>0.4972685183333333</v>
      </c>
      <c r="D752" s="12">
        <v>432</v>
      </c>
      <c r="E752" s="13">
        <v>4.8040000000000003</v>
      </c>
      <c r="F752" s="11" t="s">
        <v>31</v>
      </c>
      <c r="G752" s="11" t="s">
        <v>14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45729</v>
      </c>
      <c r="C753" s="21">
        <v>0.4972685183333333</v>
      </c>
      <c r="D753" s="12">
        <v>1327</v>
      </c>
      <c r="E753" s="13">
        <v>4.8049999999999997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45729</v>
      </c>
      <c r="C754" s="21">
        <v>0.4972685183333333</v>
      </c>
      <c r="D754" s="12">
        <v>1378</v>
      </c>
      <c r="E754" s="13">
        <v>4.8040000000000003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45729</v>
      </c>
      <c r="C755" s="21">
        <v>0.4972685183333333</v>
      </c>
      <c r="D755" s="12">
        <v>2195</v>
      </c>
      <c r="E755" s="13">
        <v>4.8049999999999997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45729</v>
      </c>
      <c r="C756" s="21">
        <v>0.49780092533333331</v>
      </c>
      <c r="D756" s="12">
        <v>155</v>
      </c>
      <c r="E756" s="13">
        <v>4.8029999999999999</v>
      </c>
      <c r="F756" s="11" t="s">
        <v>31</v>
      </c>
      <c r="G756" s="11" t="s">
        <v>15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45729</v>
      </c>
      <c r="C757" s="21">
        <v>0.49780092533333331</v>
      </c>
      <c r="D757" s="12">
        <v>449</v>
      </c>
      <c r="E757" s="13">
        <v>4.8019999999999996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45729</v>
      </c>
      <c r="C758" s="21">
        <v>0.49780092533333331</v>
      </c>
      <c r="D758" s="12">
        <v>479</v>
      </c>
      <c r="E758" s="13">
        <v>4.8019999999999996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45729</v>
      </c>
      <c r="C759" s="21">
        <v>0.49780092533333331</v>
      </c>
      <c r="D759" s="12">
        <v>512</v>
      </c>
      <c r="E759" s="13">
        <v>4.8019999999999996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45729</v>
      </c>
      <c r="C760" s="21">
        <v>0.49780092533333331</v>
      </c>
      <c r="D760" s="12">
        <v>581</v>
      </c>
      <c r="E760" s="13">
        <v>4.8034999999999997</v>
      </c>
      <c r="F760" s="11" t="s">
        <v>31</v>
      </c>
      <c r="G760" s="11" t="s">
        <v>14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45729</v>
      </c>
      <c r="C761" s="21">
        <v>0.49780092533333331</v>
      </c>
      <c r="D761" s="12">
        <v>1272</v>
      </c>
      <c r="E761" s="13">
        <v>4.8040000000000003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45729</v>
      </c>
      <c r="C762" s="21">
        <v>0.49780092533333331</v>
      </c>
      <c r="D762" s="12">
        <v>1761</v>
      </c>
      <c r="E762" s="13">
        <v>4.8040000000000003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45729</v>
      </c>
      <c r="C763" s="21">
        <v>0.49780092533333331</v>
      </c>
      <c r="D763" s="12">
        <v>3041</v>
      </c>
      <c r="E763" s="13">
        <v>4.8019999999999996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45729</v>
      </c>
      <c r="C764" s="21">
        <v>0.4979050923333333</v>
      </c>
      <c r="D764" s="12">
        <v>199</v>
      </c>
      <c r="E764" s="13">
        <v>4.7995000000000001</v>
      </c>
      <c r="F764" s="11" t="s">
        <v>31</v>
      </c>
      <c r="G764" s="11" t="s">
        <v>14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45729</v>
      </c>
      <c r="C765" s="21">
        <v>0.4979050923333333</v>
      </c>
      <c r="D765" s="12">
        <v>572</v>
      </c>
      <c r="E765" s="13">
        <v>4.8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45729</v>
      </c>
      <c r="C766" s="21">
        <v>0.4979050923333333</v>
      </c>
      <c r="D766" s="12">
        <v>806</v>
      </c>
      <c r="E766" s="13">
        <v>4.8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45729</v>
      </c>
      <c r="C767" s="21">
        <v>0.49833333333333329</v>
      </c>
      <c r="D767" s="12">
        <v>1731</v>
      </c>
      <c r="E767" s="13">
        <v>4.8019999999999996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45729</v>
      </c>
      <c r="C768" s="21">
        <v>0.49947916633333334</v>
      </c>
      <c r="D768" s="12">
        <v>4536</v>
      </c>
      <c r="E768" s="13">
        <v>4.8005000000000004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45729</v>
      </c>
      <c r="C769" s="21">
        <v>0.49958333333333332</v>
      </c>
      <c r="D769" s="12">
        <v>1845</v>
      </c>
      <c r="E769" s="13">
        <v>4.8010000000000002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45729</v>
      </c>
      <c r="C770" s="21">
        <v>0.50019675833333332</v>
      </c>
      <c r="D770" s="12">
        <v>679</v>
      </c>
      <c r="E770" s="13">
        <v>4.8025000000000002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45729</v>
      </c>
      <c r="C771" s="21">
        <v>0.50019675833333332</v>
      </c>
      <c r="D771" s="12">
        <v>917</v>
      </c>
      <c r="E771" s="13">
        <v>4.8029999999999999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45729</v>
      </c>
      <c r="C772" s="21">
        <v>0.50019675833333332</v>
      </c>
      <c r="D772" s="12">
        <v>1400</v>
      </c>
      <c r="E772" s="13">
        <v>4.8029999999999999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45729</v>
      </c>
      <c r="C773" s="21">
        <v>0.50020833333333337</v>
      </c>
      <c r="D773" s="12">
        <v>218</v>
      </c>
      <c r="E773" s="13">
        <v>4.8019999999999996</v>
      </c>
      <c r="F773" s="11" t="s">
        <v>31</v>
      </c>
      <c r="G773" s="11" t="s">
        <v>14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45729</v>
      </c>
      <c r="C774" s="21">
        <v>0.50023148133333339</v>
      </c>
      <c r="D774" s="12">
        <v>205</v>
      </c>
      <c r="E774" s="13">
        <v>4.8019999999999996</v>
      </c>
      <c r="F774" s="11" t="s">
        <v>31</v>
      </c>
      <c r="G774" s="11" t="s">
        <v>14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45729</v>
      </c>
      <c r="C775" s="21">
        <v>0.50023148133333339</v>
      </c>
      <c r="D775" s="12">
        <v>716</v>
      </c>
      <c r="E775" s="13">
        <v>4.8014999999999999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45729</v>
      </c>
      <c r="C776" s="21">
        <v>0.50023148133333339</v>
      </c>
      <c r="D776" s="12">
        <v>2975</v>
      </c>
      <c r="E776" s="13">
        <v>4.8010000000000002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45729</v>
      </c>
      <c r="C777" s="21">
        <v>0.50096064733333334</v>
      </c>
      <c r="D777" s="12">
        <v>96</v>
      </c>
      <c r="E777" s="13">
        <v>4.8019999999999996</v>
      </c>
      <c r="F777" s="11" t="s">
        <v>31</v>
      </c>
      <c r="G777" s="11" t="s">
        <v>16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45729</v>
      </c>
      <c r="C778" s="21">
        <v>0.5016782403333333</v>
      </c>
      <c r="D778" s="12">
        <v>3036</v>
      </c>
      <c r="E778" s="13">
        <v>4.8019999999999996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45729</v>
      </c>
      <c r="C779" s="21">
        <v>0.5020949073333334</v>
      </c>
      <c r="D779" s="12">
        <v>5</v>
      </c>
      <c r="E779" s="13">
        <v>4.8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45729</v>
      </c>
      <c r="C780" s="21">
        <v>0.50239583333333337</v>
      </c>
      <c r="D780" s="12">
        <v>2</v>
      </c>
      <c r="E780" s="13">
        <v>4.8</v>
      </c>
      <c r="F780" s="11" t="s">
        <v>31</v>
      </c>
      <c r="G780" s="11" t="s">
        <v>16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45729</v>
      </c>
      <c r="C781" s="21">
        <v>0.50239583333333337</v>
      </c>
      <c r="D781" s="12">
        <v>107</v>
      </c>
      <c r="E781" s="13">
        <v>4.8</v>
      </c>
      <c r="F781" s="11" t="s">
        <v>31</v>
      </c>
      <c r="G781" s="11" t="s">
        <v>16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45729</v>
      </c>
      <c r="C782" s="21">
        <v>0.50239583333333337</v>
      </c>
      <c r="D782" s="12">
        <v>182</v>
      </c>
      <c r="E782" s="13">
        <v>4.8</v>
      </c>
      <c r="F782" s="11" t="s">
        <v>31</v>
      </c>
      <c r="G782" s="11" t="s">
        <v>15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45729</v>
      </c>
      <c r="C783" s="21">
        <v>0.50239583333333337</v>
      </c>
      <c r="D783" s="12">
        <v>1175</v>
      </c>
      <c r="E783" s="13">
        <v>4.8</v>
      </c>
      <c r="F783" s="11" t="s">
        <v>31</v>
      </c>
      <c r="G783" s="11" t="s">
        <v>14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45729</v>
      </c>
      <c r="C784" s="21">
        <v>0.50239583333333337</v>
      </c>
      <c r="D784" s="12">
        <v>4313</v>
      </c>
      <c r="E784" s="13">
        <v>4.8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45729</v>
      </c>
      <c r="C785" s="21">
        <v>0.50256944433333339</v>
      </c>
      <c r="D785" s="12">
        <v>489</v>
      </c>
      <c r="E785" s="13">
        <v>4.7995000000000001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45729</v>
      </c>
      <c r="C786" s="21">
        <v>0.50256944433333339</v>
      </c>
      <c r="D786" s="12">
        <v>1170</v>
      </c>
      <c r="E786" s="13">
        <v>4.7995000000000001</v>
      </c>
      <c r="F786" s="11" t="s">
        <v>31</v>
      </c>
      <c r="G786" s="11" t="s">
        <v>14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45729</v>
      </c>
      <c r="C787" s="21">
        <v>0.50256944433333339</v>
      </c>
      <c r="D787" s="12">
        <v>3843</v>
      </c>
      <c r="E787" s="13">
        <v>4.7995000000000001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45729</v>
      </c>
      <c r="C788" s="21">
        <v>0.50355324033333337</v>
      </c>
      <c r="D788" s="12">
        <v>4130</v>
      </c>
      <c r="E788" s="13">
        <v>4.798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45729</v>
      </c>
      <c r="C789" s="21">
        <v>0.50358796233333336</v>
      </c>
      <c r="D789" s="12">
        <v>183</v>
      </c>
      <c r="E789" s="13">
        <v>4.7969999999999997</v>
      </c>
      <c r="F789" s="11" t="s">
        <v>31</v>
      </c>
      <c r="G789" s="11" t="s">
        <v>15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45729</v>
      </c>
      <c r="C790" s="21">
        <v>0.50385416633333335</v>
      </c>
      <c r="D790" s="12">
        <v>116</v>
      </c>
      <c r="E790" s="13">
        <v>4.7960000000000003</v>
      </c>
      <c r="F790" s="11" t="s">
        <v>31</v>
      </c>
      <c r="G790" s="11" t="s">
        <v>15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45729</v>
      </c>
      <c r="C791" s="21">
        <v>0.50385416633333335</v>
      </c>
      <c r="D791" s="12">
        <v>166</v>
      </c>
      <c r="E791" s="13">
        <v>4.7965</v>
      </c>
      <c r="F791" s="11" t="s">
        <v>31</v>
      </c>
      <c r="G791" s="11" t="s">
        <v>16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45729</v>
      </c>
      <c r="C792" s="21">
        <v>0.50385416633333335</v>
      </c>
      <c r="D792" s="12">
        <v>4542</v>
      </c>
      <c r="E792" s="13">
        <v>4.7965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45729</v>
      </c>
      <c r="C793" s="21">
        <v>0.5039583333333334</v>
      </c>
      <c r="D793" s="12">
        <v>599</v>
      </c>
      <c r="E793" s="13">
        <v>4.7949999999999999</v>
      </c>
      <c r="F793" s="11" t="s">
        <v>31</v>
      </c>
      <c r="G793" s="11" t="s">
        <v>14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45729</v>
      </c>
      <c r="C794" s="21">
        <v>0.5039583333333334</v>
      </c>
      <c r="D794" s="12">
        <v>666</v>
      </c>
      <c r="E794" s="13">
        <v>4.7954999999999997</v>
      </c>
      <c r="F794" s="11" t="s">
        <v>31</v>
      </c>
      <c r="G794" s="11" t="s">
        <v>14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45729</v>
      </c>
      <c r="C795" s="21">
        <v>0.5039583333333334</v>
      </c>
      <c r="D795" s="12">
        <v>1177</v>
      </c>
      <c r="E795" s="13">
        <v>4.7949999999999999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45729</v>
      </c>
      <c r="C796" s="21">
        <v>0.5039583333333334</v>
      </c>
      <c r="D796" s="12">
        <v>3179</v>
      </c>
      <c r="E796" s="13">
        <v>4.7949999999999999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45729</v>
      </c>
      <c r="C797" s="21">
        <v>0.5039583333333334</v>
      </c>
      <c r="D797" s="12">
        <v>4418</v>
      </c>
      <c r="E797" s="13">
        <v>4.7934999999999999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45729</v>
      </c>
      <c r="C798" s="21">
        <v>0.50464120333333329</v>
      </c>
      <c r="D798" s="12">
        <v>246</v>
      </c>
      <c r="E798" s="13">
        <v>4.7949999999999999</v>
      </c>
      <c r="F798" s="11" t="s">
        <v>31</v>
      </c>
      <c r="G798" s="11" t="s">
        <v>14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45729</v>
      </c>
      <c r="C799" s="21">
        <v>0.50464120333333329</v>
      </c>
      <c r="D799" s="12">
        <v>4349</v>
      </c>
      <c r="E799" s="13">
        <v>4.7939999999999996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45729</v>
      </c>
      <c r="C800" s="21">
        <v>0.50464120333333329</v>
      </c>
      <c r="D800" s="12">
        <v>4474</v>
      </c>
      <c r="E800" s="13">
        <v>4.7954999999999997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45729</v>
      </c>
      <c r="C801" s="21">
        <v>0.5052893513333333</v>
      </c>
      <c r="D801" s="12">
        <v>97</v>
      </c>
      <c r="E801" s="13">
        <v>4.7945000000000002</v>
      </c>
      <c r="F801" s="11" t="s">
        <v>31</v>
      </c>
      <c r="G801" s="11" t="s">
        <v>15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45729</v>
      </c>
      <c r="C802" s="21">
        <v>0.50695601833333337</v>
      </c>
      <c r="D802" s="12">
        <v>97</v>
      </c>
      <c r="E802" s="13">
        <v>4.7939999999999996</v>
      </c>
      <c r="F802" s="11" t="s">
        <v>31</v>
      </c>
      <c r="G802" s="11" t="s">
        <v>15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45729</v>
      </c>
      <c r="C803" s="21">
        <v>0.50732638833333332</v>
      </c>
      <c r="D803" s="12">
        <v>929</v>
      </c>
      <c r="E803" s="13">
        <v>4.7945000000000002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45729</v>
      </c>
      <c r="C804" s="21">
        <v>0.50780092533333332</v>
      </c>
      <c r="D804" s="12">
        <v>179</v>
      </c>
      <c r="E804" s="13">
        <v>4.7960000000000003</v>
      </c>
      <c r="F804" s="11" t="s">
        <v>31</v>
      </c>
      <c r="G804" s="11" t="s">
        <v>16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45729</v>
      </c>
      <c r="C805" s="21">
        <v>0.50780092533333332</v>
      </c>
      <c r="D805" s="12">
        <v>799</v>
      </c>
      <c r="E805" s="13">
        <v>4.7965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45729</v>
      </c>
      <c r="C806" s="21">
        <v>0.50780092533333332</v>
      </c>
      <c r="D806" s="12">
        <v>1154</v>
      </c>
      <c r="E806" s="13">
        <v>4.7960000000000003</v>
      </c>
      <c r="F806" s="11" t="s">
        <v>31</v>
      </c>
      <c r="G806" s="11" t="s">
        <v>14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45729</v>
      </c>
      <c r="C807" s="21">
        <v>0.50792824033333339</v>
      </c>
      <c r="D807" s="12">
        <v>17</v>
      </c>
      <c r="E807" s="13">
        <v>4.7934999999999999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45729</v>
      </c>
      <c r="C808" s="21">
        <v>0.50792824033333339</v>
      </c>
      <c r="D808" s="12">
        <v>86</v>
      </c>
      <c r="E808" s="13">
        <v>4.7939999999999996</v>
      </c>
      <c r="F808" s="11" t="s">
        <v>31</v>
      </c>
      <c r="G808" s="11" t="s">
        <v>14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45729</v>
      </c>
      <c r="C809" s="21">
        <v>0.50792824033333339</v>
      </c>
      <c r="D809" s="12">
        <v>756</v>
      </c>
      <c r="E809" s="13">
        <v>4.7934999999999999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45729</v>
      </c>
      <c r="C810" s="21">
        <v>0.50792824033333339</v>
      </c>
      <c r="D810" s="12">
        <v>831</v>
      </c>
      <c r="E810" s="13">
        <v>4.7939999999999996</v>
      </c>
      <c r="F810" s="11" t="s">
        <v>31</v>
      </c>
      <c r="G810" s="11" t="s">
        <v>14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45729</v>
      </c>
      <c r="C811" s="21">
        <v>0.50792824033333339</v>
      </c>
      <c r="D811" s="12">
        <v>858</v>
      </c>
      <c r="E811" s="13">
        <v>4.7945000000000002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45729</v>
      </c>
      <c r="C812" s="21">
        <v>0.50792824033333339</v>
      </c>
      <c r="D812" s="12">
        <v>934</v>
      </c>
      <c r="E812" s="13">
        <v>4.7934999999999999</v>
      </c>
      <c r="F812" s="11" t="s">
        <v>31</v>
      </c>
      <c r="G812" s="11" t="s">
        <v>14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45729</v>
      </c>
      <c r="C813" s="21">
        <v>0.50792824033333339</v>
      </c>
      <c r="D813" s="12">
        <v>1601</v>
      </c>
      <c r="E813" s="13">
        <v>4.7949999999999999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45729</v>
      </c>
      <c r="C814" s="21">
        <v>0.50792824033333339</v>
      </c>
      <c r="D814" s="12">
        <v>2000</v>
      </c>
      <c r="E814" s="13">
        <v>4.7949999999999999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45729</v>
      </c>
      <c r="C815" s="21">
        <v>0.5079861103333333</v>
      </c>
      <c r="D815" s="12">
        <v>723</v>
      </c>
      <c r="E815" s="13">
        <v>4.7930000000000001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45729</v>
      </c>
      <c r="C816" s="21">
        <v>0.5079861103333333</v>
      </c>
      <c r="D816" s="12">
        <v>1807</v>
      </c>
      <c r="E816" s="13">
        <v>4.7934999999999999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45729</v>
      </c>
      <c r="C817" s="21">
        <v>0.5079861103333333</v>
      </c>
      <c r="D817" s="12">
        <v>2000</v>
      </c>
      <c r="E817" s="13">
        <v>4.7934999999999999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45729</v>
      </c>
      <c r="C818" s="21">
        <v>0.5081018513333333</v>
      </c>
      <c r="D818" s="12">
        <v>153</v>
      </c>
      <c r="E818" s="13">
        <v>4.7915000000000001</v>
      </c>
      <c r="F818" s="11" t="s">
        <v>31</v>
      </c>
      <c r="G818" s="11" t="s">
        <v>14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45729</v>
      </c>
      <c r="C819" s="21">
        <v>0.5081018513333333</v>
      </c>
      <c r="D819" s="12">
        <v>4323</v>
      </c>
      <c r="E819" s="13">
        <v>4.7915000000000001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45729</v>
      </c>
      <c r="C820" s="21">
        <v>0.50811342533333337</v>
      </c>
      <c r="D820" s="12">
        <v>106</v>
      </c>
      <c r="E820" s="13">
        <v>4.7895000000000003</v>
      </c>
      <c r="F820" s="11" t="s">
        <v>31</v>
      </c>
      <c r="G820" s="11" t="s">
        <v>14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45729</v>
      </c>
      <c r="C821" s="21">
        <v>0.50811342533333337</v>
      </c>
      <c r="D821" s="12">
        <v>4439</v>
      </c>
      <c r="E821" s="13">
        <v>4.7904999999999998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45729</v>
      </c>
      <c r="C822" s="21">
        <v>0.51120370333333331</v>
      </c>
      <c r="D822" s="12">
        <v>130</v>
      </c>
      <c r="E822" s="13">
        <v>4.7885</v>
      </c>
      <c r="F822" s="11" t="s">
        <v>31</v>
      </c>
      <c r="G822" s="11" t="s">
        <v>16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45729</v>
      </c>
      <c r="C823" s="21">
        <v>0.5117476843333334</v>
      </c>
      <c r="D823" s="12">
        <v>102</v>
      </c>
      <c r="E823" s="13">
        <v>4.7880000000000003</v>
      </c>
      <c r="F823" s="11" t="s">
        <v>31</v>
      </c>
      <c r="G823" s="11" t="s">
        <v>15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45729</v>
      </c>
      <c r="C824" s="21">
        <v>0.5117476843333334</v>
      </c>
      <c r="D824" s="12">
        <v>133</v>
      </c>
      <c r="E824" s="13">
        <v>4.7874999999999996</v>
      </c>
      <c r="F824" s="11" t="s">
        <v>31</v>
      </c>
      <c r="G824" s="11" t="s">
        <v>14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45729</v>
      </c>
      <c r="C825" s="21">
        <v>0.5117476843333334</v>
      </c>
      <c r="D825" s="12">
        <v>183</v>
      </c>
      <c r="E825" s="13">
        <v>4.7869999999999999</v>
      </c>
      <c r="F825" s="11" t="s">
        <v>31</v>
      </c>
      <c r="G825" s="11" t="s">
        <v>16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45729</v>
      </c>
      <c r="C826" s="21">
        <v>0.5117476843333334</v>
      </c>
      <c r="D826" s="12">
        <v>4484</v>
      </c>
      <c r="E826" s="13">
        <v>4.7869999999999999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45729</v>
      </c>
      <c r="C827" s="21">
        <v>0.51377314733333335</v>
      </c>
      <c r="D827" s="12">
        <v>1325</v>
      </c>
      <c r="E827" s="13">
        <v>4.7925000000000004</v>
      </c>
      <c r="F827" s="11" t="s">
        <v>31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45729</v>
      </c>
      <c r="C828" s="21">
        <v>0.51482638833333338</v>
      </c>
      <c r="D828" s="12">
        <v>1679</v>
      </c>
      <c r="E828" s="13">
        <v>4.7919999999999998</v>
      </c>
      <c r="F828" s="11" t="s">
        <v>31</v>
      </c>
      <c r="G828" s="11" t="s">
        <v>14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45729</v>
      </c>
      <c r="C829" s="21">
        <v>0.51482638833333338</v>
      </c>
      <c r="D829" s="12">
        <v>1940</v>
      </c>
      <c r="E829" s="13">
        <v>4.7919999999999998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45729</v>
      </c>
      <c r="C830" s="21">
        <v>0.51483796233333334</v>
      </c>
      <c r="D830" s="12">
        <v>119</v>
      </c>
      <c r="E830" s="13">
        <v>4.7915000000000001</v>
      </c>
      <c r="F830" s="11" t="s">
        <v>31</v>
      </c>
      <c r="G830" s="11" t="s">
        <v>15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45729</v>
      </c>
      <c r="C831" s="21">
        <v>0.51483796233333334</v>
      </c>
      <c r="D831" s="12">
        <v>143</v>
      </c>
      <c r="E831" s="13">
        <v>4.7915000000000001</v>
      </c>
      <c r="F831" s="11" t="s">
        <v>31</v>
      </c>
      <c r="G831" s="11" t="s">
        <v>16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45729</v>
      </c>
      <c r="C832" s="21">
        <v>0.51483796233333334</v>
      </c>
      <c r="D832" s="12">
        <v>555</v>
      </c>
      <c r="E832" s="13">
        <v>4.7910000000000004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45729</v>
      </c>
      <c r="C833" s="21">
        <v>0.51483796233333334</v>
      </c>
      <c r="D833" s="12">
        <v>860</v>
      </c>
      <c r="E833" s="13">
        <v>4.7910000000000004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45729</v>
      </c>
      <c r="C834" s="21">
        <v>0.51546296233333333</v>
      </c>
      <c r="D834" s="12">
        <v>319</v>
      </c>
      <c r="E834" s="13">
        <v>4.79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45729</v>
      </c>
      <c r="C835" s="21">
        <v>0.51546296233333333</v>
      </c>
      <c r="D835" s="12">
        <v>321</v>
      </c>
      <c r="E835" s="13">
        <v>4.7889999999999997</v>
      </c>
      <c r="F835" s="11" t="s">
        <v>31</v>
      </c>
      <c r="G835" s="11" t="s">
        <v>15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45729</v>
      </c>
      <c r="C836" s="21">
        <v>0.51546296233333333</v>
      </c>
      <c r="D836" s="12">
        <v>1198</v>
      </c>
      <c r="E836" s="13">
        <v>4.7895000000000003</v>
      </c>
      <c r="F836" s="11" t="s">
        <v>31</v>
      </c>
      <c r="G836" s="11" t="s">
        <v>14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45729</v>
      </c>
      <c r="C837" s="21">
        <v>0.51546296233333333</v>
      </c>
      <c r="D837" s="12">
        <v>1207</v>
      </c>
      <c r="E837" s="13">
        <v>4.79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45729</v>
      </c>
      <c r="C838" s="21">
        <v>0.51546296233333333</v>
      </c>
      <c r="D838" s="12">
        <v>1247</v>
      </c>
      <c r="E838" s="13">
        <v>4.79</v>
      </c>
      <c r="F838" s="11" t="s">
        <v>31</v>
      </c>
      <c r="G838" s="11" t="s">
        <v>14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45729</v>
      </c>
      <c r="C839" s="21">
        <v>0.51546296233333333</v>
      </c>
      <c r="D839" s="12">
        <v>5509</v>
      </c>
      <c r="E839" s="13">
        <v>4.7895000000000003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45729</v>
      </c>
      <c r="C840" s="21">
        <v>0.51640046233333337</v>
      </c>
      <c r="D840" s="12">
        <v>110</v>
      </c>
      <c r="E840" s="13">
        <v>4.7930000000000001</v>
      </c>
      <c r="F840" s="11" t="s">
        <v>31</v>
      </c>
      <c r="G840" s="11" t="s">
        <v>16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45729</v>
      </c>
      <c r="C841" s="21">
        <v>0.51640046233333337</v>
      </c>
      <c r="D841" s="12">
        <v>939</v>
      </c>
      <c r="E841" s="13">
        <v>4.7930000000000001</v>
      </c>
      <c r="F841" s="11" t="s">
        <v>31</v>
      </c>
      <c r="G841" s="11" t="s">
        <v>14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45729</v>
      </c>
      <c r="C842" s="21">
        <v>0.51640046233333337</v>
      </c>
      <c r="D842" s="12">
        <v>1213</v>
      </c>
      <c r="E842" s="13">
        <v>4.7919999999999998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45729</v>
      </c>
      <c r="C843" s="21">
        <v>0.51640046233333337</v>
      </c>
      <c r="D843" s="12">
        <v>2759</v>
      </c>
      <c r="E843" s="13">
        <v>4.7919999999999998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45729</v>
      </c>
      <c r="C844" s="21">
        <v>0.51646990733333331</v>
      </c>
      <c r="D844" s="12">
        <v>687</v>
      </c>
      <c r="E844" s="13">
        <v>4.7910000000000004</v>
      </c>
      <c r="F844" s="11" t="s">
        <v>31</v>
      </c>
      <c r="G844" s="11" t="s">
        <v>14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45729</v>
      </c>
      <c r="C845" s="21">
        <v>0.51664351833333333</v>
      </c>
      <c r="D845" s="12">
        <v>30</v>
      </c>
      <c r="E845" s="13">
        <v>4.7904999999999998</v>
      </c>
      <c r="F845" s="11" t="s">
        <v>31</v>
      </c>
      <c r="G845" s="11" t="s">
        <v>14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45729</v>
      </c>
      <c r="C846" s="21">
        <v>0.51664351833333333</v>
      </c>
      <c r="D846" s="12">
        <v>727</v>
      </c>
      <c r="E846" s="13">
        <v>4.7904999999999998</v>
      </c>
      <c r="F846" s="11" t="s">
        <v>31</v>
      </c>
      <c r="G846" s="11" t="s">
        <v>14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45729</v>
      </c>
      <c r="C847" s="21">
        <v>0.51664351833333333</v>
      </c>
      <c r="D847" s="12">
        <v>5164</v>
      </c>
      <c r="E847" s="13">
        <v>4.7904999999999998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45729</v>
      </c>
      <c r="C848" s="21">
        <v>0.51783564733333332</v>
      </c>
      <c r="D848" s="12">
        <v>173</v>
      </c>
      <c r="E848" s="13">
        <v>4.7930000000000001</v>
      </c>
      <c r="F848" s="11" t="s">
        <v>31</v>
      </c>
      <c r="G848" s="11" t="s">
        <v>16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45729</v>
      </c>
      <c r="C849" s="21">
        <v>0.51783564733333332</v>
      </c>
      <c r="D849" s="12">
        <v>393</v>
      </c>
      <c r="E849" s="13">
        <v>4.7930000000000001</v>
      </c>
      <c r="F849" s="11" t="s">
        <v>31</v>
      </c>
      <c r="G849" s="11" t="s">
        <v>14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45729</v>
      </c>
      <c r="C850" s="21">
        <v>0.51856481433333335</v>
      </c>
      <c r="D850" s="12">
        <v>3447</v>
      </c>
      <c r="E850" s="13">
        <v>4.7919999999999998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45729</v>
      </c>
      <c r="C851" s="21">
        <v>0.51866898133333339</v>
      </c>
      <c r="D851" s="12">
        <v>922</v>
      </c>
      <c r="E851" s="13">
        <v>4.7915000000000001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45729</v>
      </c>
      <c r="C852" s="21">
        <v>0.51871527733333334</v>
      </c>
      <c r="D852" s="12">
        <v>408</v>
      </c>
      <c r="E852" s="13">
        <v>4.7910000000000004</v>
      </c>
      <c r="F852" s="11" t="s">
        <v>31</v>
      </c>
      <c r="G852" s="11" t="s">
        <v>14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45729</v>
      </c>
      <c r="C853" s="21">
        <v>0.51872685133333329</v>
      </c>
      <c r="D853" s="12">
        <v>17</v>
      </c>
      <c r="E853" s="13">
        <v>4.7910000000000004</v>
      </c>
      <c r="F853" s="11" t="s">
        <v>31</v>
      </c>
      <c r="G853" s="11" t="s">
        <v>16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45729</v>
      </c>
      <c r="C854" s="21">
        <v>0.51935185133333339</v>
      </c>
      <c r="D854" s="12">
        <v>80</v>
      </c>
      <c r="E854" s="13">
        <v>4.7910000000000004</v>
      </c>
      <c r="F854" s="11" t="s">
        <v>31</v>
      </c>
      <c r="G854" s="11" t="s">
        <v>16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45729</v>
      </c>
      <c r="C855" s="21">
        <v>0.51935185133333339</v>
      </c>
      <c r="D855" s="12">
        <v>98</v>
      </c>
      <c r="E855" s="13">
        <v>4.7904999999999998</v>
      </c>
      <c r="F855" s="11" t="s">
        <v>31</v>
      </c>
      <c r="G855" s="11" t="s">
        <v>16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45729</v>
      </c>
      <c r="C856" s="21">
        <v>0.51935185133333339</v>
      </c>
      <c r="D856" s="12">
        <v>177</v>
      </c>
      <c r="E856" s="13">
        <v>4.7904999999999998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45729</v>
      </c>
      <c r="C857" s="21">
        <v>0.51935185133333339</v>
      </c>
      <c r="D857" s="12">
        <v>642</v>
      </c>
      <c r="E857" s="13">
        <v>4.7904999999999998</v>
      </c>
      <c r="F857" s="11" t="s">
        <v>31</v>
      </c>
      <c r="G857" s="11" t="s">
        <v>14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45729</v>
      </c>
      <c r="C858" s="21">
        <v>0.5203240733333333</v>
      </c>
      <c r="D858" s="12">
        <v>700</v>
      </c>
      <c r="E858" s="13">
        <v>4.7904999999999998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45729</v>
      </c>
      <c r="C859" s="21">
        <v>0.52081018433333337</v>
      </c>
      <c r="D859" s="12">
        <v>10</v>
      </c>
      <c r="E859" s="13">
        <v>4.7904999999999998</v>
      </c>
      <c r="F859" s="11" t="s">
        <v>31</v>
      </c>
      <c r="G859" s="11" t="s">
        <v>15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45729</v>
      </c>
      <c r="C860" s="21">
        <v>0.52167824033333332</v>
      </c>
      <c r="D860" s="12">
        <v>364</v>
      </c>
      <c r="E860" s="13">
        <v>4.7910000000000004</v>
      </c>
      <c r="F860" s="11" t="s">
        <v>31</v>
      </c>
      <c r="G860" s="11" t="s">
        <v>14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45729</v>
      </c>
      <c r="C861" s="21">
        <v>0.52184027733333338</v>
      </c>
      <c r="D861" s="12">
        <v>97</v>
      </c>
      <c r="E861" s="13">
        <v>4.79</v>
      </c>
      <c r="F861" s="11" t="s">
        <v>31</v>
      </c>
      <c r="G861" s="11" t="s">
        <v>16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45729</v>
      </c>
      <c r="C862" s="21">
        <v>0.52184027733333338</v>
      </c>
      <c r="D862" s="12">
        <v>102</v>
      </c>
      <c r="E862" s="13">
        <v>4.7904999999999998</v>
      </c>
      <c r="F862" s="11" t="s">
        <v>31</v>
      </c>
      <c r="G862" s="11" t="s">
        <v>16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45729</v>
      </c>
      <c r="C863" s="21">
        <v>0.52184027733333338</v>
      </c>
      <c r="D863" s="12">
        <v>176</v>
      </c>
      <c r="E863" s="13">
        <v>4.7904999999999998</v>
      </c>
      <c r="F863" s="11" t="s">
        <v>31</v>
      </c>
      <c r="G863" s="11" t="s">
        <v>15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45729</v>
      </c>
      <c r="C864" s="21">
        <v>0.52184027733333338</v>
      </c>
      <c r="D864" s="12">
        <v>1600</v>
      </c>
      <c r="E864" s="13">
        <v>4.7904999999999998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45729</v>
      </c>
      <c r="C865" s="21">
        <v>0.52184027733333338</v>
      </c>
      <c r="D865" s="12">
        <v>1898</v>
      </c>
      <c r="E865" s="13">
        <v>4.7904999999999998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45729</v>
      </c>
      <c r="C866" s="21">
        <v>0.52187499933333337</v>
      </c>
      <c r="D866" s="12">
        <v>694</v>
      </c>
      <c r="E866" s="13">
        <v>4.79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45729</v>
      </c>
      <c r="C867" s="21">
        <v>0.52187499933333337</v>
      </c>
      <c r="D867" s="12">
        <v>1149</v>
      </c>
      <c r="E867" s="13">
        <v>4.79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45729</v>
      </c>
      <c r="C868" s="21">
        <v>0.52206018433333334</v>
      </c>
      <c r="D868" s="12">
        <v>31</v>
      </c>
      <c r="E868" s="13">
        <v>4.7895000000000003</v>
      </c>
      <c r="F868" s="11" t="s">
        <v>31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45729</v>
      </c>
      <c r="C869" s="21">
        <v>0.52206018433333334</v>
      </c>
      <c r="D869" s="12">
        <v>649</v>
      </c>
      <c r="E869" s="13">
        <v>4.7895000000000003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45729</v>
      </c>
      <c r="C870" s="21">
        <v>0.52206018433333334</v>
      </c>
      <c r="D870" s="12">
        <v>1420</v>
      </c>
      <c r="E870" s="13">
        <v>4.7895000000000003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45729</v>
      </c>
      <c r="C871" s="21">
        <v>0.5220717583333333</v>
      </c>
      <c r="D871" s="12">
        <v>1686</v>
      </c>
      <c r="E871" s="13">
        <v>4.7889999999999997</v>
      </c>
      <c r="F871" s="11" t="s">
        <v>31</v>
      </c>
      <c r="G871" s="11" t="s">
        <v>14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45729</v>
      </c>
      <c r="C872" s="21">
        <v>0.52240740733333335</v>
      </c>
      <c r="D872" s="12">
        <v>2368</v>
      </c>
      <c r="E872" s="13">
        <v>4.7889999999999997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45729</v>
      </c>
      <c r="C873" s="21">
        <v>0.52241898133333331</v>
      </c>
      <c r="D873" s="12">
        <v>1733</v>
      </c>
      <c r="E873" s="13">
        <v>4.7885</v>
      </c>
      <c r="F873" s="11" t="s">
        <v>31</v>
      </c>
      <c r="G873" s="11" t="s">
        <v>14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45729</v>
      </c>
      <c r="C874" s="21">
        <v>0.52299768433333338</v>
      </c>
      <c r="D874" s="12">
        <v>170</v>
      </c>
      <c r="E874" s="13">
        <v>4.7874999999999996</v>
      </c>
      <c r="F874" s="11" t="s">
        <v>31</v>
      </c>
      <c r="G874" s="11" t="s">
        <v>14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45729</v>
      </c>
      <c r="C875" s="21">
        <v>0.52299768433333338</v>
      </c>
      <c r="D875" s="12">
        <v>196</v>
      </c>
      <c r="E875" s="13">
        <v>4.7880000000000003</v>
      </c>
      <c r="F875" s="11" t="s">
        <v>31</v>
      </c>
      <c r="G875" s="11" t="s">
        <v>16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45729</v>
      </c>
      <c r="C876" s="21">
        <v>0.52299768433333338</v>
      </c>
      <c r="D876" s="12">
        <v>4400</v>
      </c>
      <c r="E876" s="13">
        <v>4.7880000000000003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45729</v>
      </c>
      <c r="C877" s="21">
        <v>0.52309027733333335</v>
      </c>
      <c r="D877" s="12">
        <v>22</v>
      </c>
      <c r="E877" s="13">
        <v>4.7880000000000003</v>
      </c>
      <c r="F877" s="11" t="s">
        <v>31</v>
      </c>
      <c r="G877" s="11" t="s">
        <v>15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45729</v>
      </c>
      <c r="C878" s="21">
        <v>0.52314814733333337</v>
      </c>
      <c r="D878" s="12">
        <v>5</v>
      </c>
      <c r="E878" s="13">
        <v>4.7880000000000003</v>
      </c>
      <c r="F878" s="11" t="s">
        <v>31</v>
      </c>
      <c r="G878" s="11" t="s">
        <v>15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45729</v>
      </c>
      <c r="C879" s="21">
        <v>0.52314814733333337</v>
      </c>
      <c r="D879" s="12">
        <v>224</v>
      </c>
      <c r="E879" s="13">
        <v>4.7880000000000003</v>
      </c>
      <c r="F879" s="11" t="s">
        <v>31</v>
      </c>
      <c r="G879" s="11" t="s">
        <v>15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45729</v>
      </c>
      <c r="C880" s="21">
        <v>0.52314814733333337</v>
      </c>
      <c r="D880" s="12">
        <v>289</v>
      </c>
      <c r="E880" s="13">
        <v>4.7880000000000003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45729</v>
      </c>
      <c r="C881" s="21">
        <v>0.52314814733333337</v>
      </c>
      <c r="D881" s="12">
        <v>351</v>
      </c>
      <c r="E881" s="13">
        <v>4.7880000000000003</v>
      </c>
      <c r="F881" s="11" t="s">
        <v>31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45729</v>
      </c>
      <c r="C882" s="21">
        <v>0.5239351843333333</v>
      </c>
      <c r="D882" s="12">
        <v>910</v>
      </c>
      <c r="E882" s="13">
        <v>4.7889999999999997</v>
      </c>
      <c r="F882" s="11" t="s">
        <v>31</v>
      </c>
      <c r="G882" s="11" t="s">
        <v>13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45729</v>
      </c>
      <c r="C883" s="21">
        <v>0.52410879633333329</v>
      </c>
      <c r="D883" s="12">
        <v>439</v>
      </c>
      <c r="E883" s="13">
        <v>4.7889999999999997</v>
      </c>
      <c r="F883" s="11" t="s">
        <v>31</v>
      </c>
      <c r="G883" s="11" t="s">
        <v>14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45729</v>
      </c>
      <c r="C884" s="21">
        <v>0.52410879633333329</v>
      </c>
      <c r="D884" s="12">
        <v>1577</v>
      </c>
      <c r="E884" s="13">
        <v>4.7889999999999997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45729</v>
      </c>
      <c r="C885" s="21">
        <v>0.5244328703333333</v>
      </c>
      <c r="D885" s="12">
        <v>1052</v>
      </c>
      <c r="E885" s="13">
        <v>4.79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45729</v>
      </c>
      <c r="C886" s="21">
        <v>0.52457175833333336</v>
      </c>
      <c r="D886" s="12">
        <v>346</v>
      </c>
      <c r="E886" s="13">
        <v>4.7895000000000003</v>
      </c>
      <c r="F886" s="11" t="s">
        <v>31</v>
      </c>
      <c r="G886" s="11" t="s">
        <v>14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45729</v>
      </c>
      <c r="C887" s="21">
        <v>0.5247916663333333</v>
      </c>
      <c r="D887" s="12">
        <v>1453</v>
      </c>
      <c r="E887" s="13">
        <v>4.7889999999999997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45729</v>
      </c>
      <c r="C888" s="21">
        <v>0.52619212933333337</v>
      </c>
      <c r="D888" s="12">
        <v>120</v>
      </c>
      <c r="E888" s="13">
        <v>4.7880000000000003</v>
      </c>
      <c r="F888" s="11" t="s">
        <v>31</v>
      </c>
      <c r="G888" s="11" t="s">
        <v>16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45729</v>
      </c>
      <c r="C889" s="21">
        <v>0.52619212933333337</v>
      </c>
      <c r="D889" s="12">
        <v>577</v>
      </c>
      <c r="E889" s="13">
        <v>4.7874999999999996</v>
      </c>
      <c r="F889" s="11" t="s">
        <v>31</v>
      </c>
      <c r="G889" s="11" t="s">
        <v>14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45729</v>
      </c>
      <c r="C890" s="21">
        <v>0.5263888883333333</v>
      </c>
      <c r="D890" s="12">
        <v>295</v>
      </c>
      <c r="E890" s="13">
        <v>4.7885</v>
      </c>
      <c r="F890" s="11" t="s">
        <v>31</v>
      </c>
      <c r="G890" s="11" t="s">
        <v>16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45729</v>
      </c>
      <c r="C891" s="21">
        <v>0.52642361033333329</v>
      </c>
      <c r="D891" s="12">
        <v>440</v>
      </c>
      <c r="E891" s="13">
        <v>4.7874999999999996</v>
      </c>
      <c r="F891" s="11" t="s">
        <v>31</v>
      </c>
      <c r="G891" s="11" t="s">
        <v>15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45729</v>
      </c>
      <c r="C892" s="21">
        <v>0.52642361033333329</v>
      </c>
      <c r="D892" s="12">
        <v>1123</v>
      </c>
      <c r="E892" s="13">
        <v>4.7869999999999999</v>
      </c>
      <c r="F892" s="11" t="s">
        <v>31</v>
      </c>
      <c r="G892" s="11" t="s">
        <v>14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45729</v>
      </c>
      <c r="C893" s="21">
        <v>0.52642361033333329</v>
      </c>
      <c r="D893" s="12">
        <v>7315</v>
      </c>
      <c r="E893" s="13">
        <v>4.7869999999999999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45729</v>
      </c>
      <c r="C894" s="21">
        <v>0.52753472133333335</v>
      </c>
      <c r="D894" s="12">
        <v>457</v>
      </c>
      <c r="E894" s="13">
        <v>4.7859999999999996</v>
      </c>
      <c r="F894" s="11" t="s">
        <v>31</v>
      </c>
      <c r="G894" s="11" t="s">
        <v>16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45729</v>
      </c>
      <c r="C895" s="21">
        <v>0.52753472133333335</v>
      </c>
      <c r="D895" s="12">
        <v>1619</v>
      </c>
      <c r="E895" s="13">
        <v>4.7859999999999996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45729</v>
      </c>
      <c r="C896" s="21">
        <v>0.52881944433333339</v>
      </c>
      <c r="D896" s="12">
        <v>113</v>
      </c>
      <c r="E896" s="13">
        <v>4.7845000000000004</v>
      </c>
      <c r="F896" s="11" t="s">
        <v>31</v>
      </c>
      <c r="G896" s="11" t="s">
        <v>16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45729</v>
      </c>
      <c r="C897" s="21">
        <v>0.52881944433333339</v>
      </c>
      <c r="D897" s="12">
        <v>632</v>
      </c>
      <c r="E897" s="13">
        <v>4.7850000000000001</v>
      </c>
      <c r="F897" s="11" t="s">
        <v>31</v>
      </c>
      <c r="G897" s="11" t="s">
        <v>13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45729</v>
      </c>
      <c r="C898" s="21">
        <v>0.52881944433333339</v>
      </c>
      <c r="D898" s="12">
        <v>648</v>
      </c>
      <c r="E898" s="13">
        <v>4.7845000000000004</v>
      </c>
      <c r="F898" s="11" t="s">
        <v>31</v>
      </c>
      <c r="G898" s="11" t="s">
        <v>14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45729</v>
      </c>
      <c r="C899" s="21">
        <v>0.52881944433333339</v>
      </c>
      <c r="D899" s="12">
        <v>760</v>
      </c>
      <c r="E899" s="13">
        <v>4.7850000000000001</v>
      </c>
      <c r="F899" s="11" t="s">
        <v>31</v>
      </c>
      <c r="G899" s="11" t="s">
        <v>15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45729</v>
      </c>
      <c r="C900" s="21">
        <v>0.52881944433333339</v>
      </c>
      <c r="D900" s="12">
        <v>3863</v>
      </c>
      <c r="E900" s="13">
        <v>4.7850000000000001</v>
      </c>
      <c r="F900" s="11" t="s">
        <v>31</v>
      </c>
      <c r="G900" s="11" t="s">
        <v>13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45729</v>
      </c>
      <c r="C901" s="21">
        <v>0.53078703633333335</v>
      </c>
      <c r="D901" s="12">
        <v>1182</v>
      </c>
      <c r="E901" s="13">
        <v>4.7835000000000001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45729</v>
      </c>
      <c r="C902" s="21">
        <v>0.53078703633333335</v>
      </c>
      <c r="D902" s="12">
        <v>1271</v>
      </c>
      <c r="E902" s="13">
        <v>4.7839999999999998</v>
      </c>
      <c r="F902" s="11" t="s">
        <v>31</v>
      </c>
      <c r="G902" s="11" t="s">
        <v>14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45729</v>
      </c>
      <c r="C903" s="21">
        <v>0.53078703633333335</v>
      </c>
      <c r="D903" s="12">
        <v>4494</v>
      </c>
      <c r="E903" s="13">
        <v>4.7830000000000004</v>
      </c>
      <c r="F903" s="11" t="s">
        <v>31</v>
      </c>
      <c r="G903" s="11" t="s">
        <v>13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45729</v>
      </c>
      <c r="C904" s="21">
        <v>0.53086805533333337</v>
      </c>
      <c r="D904" s="12">
        <v>153</v>
      </c>
      <c r="E904" s="13">
        <v>4.7835000000000001</v>
      </c>
      <c r="F904" s="11" t="s">
        <v>31</v>
      </c>
      <c r="G904" s="11" t="s">
        <v>16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45729</v>
      </c>
      <c r="C905" s="21">
        <v>0.53086805533333337</v>
      </c>
      <c r="D905" s="12">
        <v>885</v>
      </c>
      <c r="E905" s="13">
        <v>4.7835000000000001</v>
      </c>
      <c r="F905" s="11" t="s">
        <v>31</v>
      </c>
      <c r="G905" s="11" t="s">
        <v>14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45729</v>
      </c>
      <c r="C906" s="21">
        <v>0.53158564733333336</v>
      </c>
      <c r="D906" s="12">
        <v>878</v>
      </c>
      <c r="E906" s="13">
        <v>4.7830000000000004</v>
      </c>
      <c r="F906" s="11" t="s">
        <v>31</v>
      </c>
      <c r="G906" s="11" t="s">
        <v>15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45729</v>
      </c>
      <c r="C907" s="21">
        <v>0.53158564733333336</v>
      </c>
      <c r="D907" s="12">
        <v>1143</v>
      </c>
      <c r="E907" s="13">
        <v>4.7830000000000004</v>
      </c>
      <c r="F907" s="11" t="s">
        <v>31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45729</v>
      </c>
      <c r="C908" s="21">
        <v>0.5323379623333333</v>
      </c>
      <c r="D908" s="12">
        <v>19</v>
      </c>
      <c r="E908" s="13">
        <v>4.782</v>
      </c>
      <c r="F908" s="11" t="s">
        <v>31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45729</v>
      </c>
      <c r="C909" s="21">
        <v>0.5323379623333333</v>
      </c>
      <c r="D909" s="12">
        <v>155</v>
      </c>
      <c r="E909" s="13">
        <v>4.782</v>
      </c>
      <c r="F909" s="11" t="s">
        <v>31</v>
      </c>
      <c r="G909" s="11" t="s">
        <v>16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45729</v>
      </c>
      <c r="C910" s="21">
        <v>0.5323379623333333</v>
      </c>
      <c r="D910" s="12">
        <v>1471</v>
      </c>
      <c r="E910" s="13">
        <v>4.7824999999999998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45729</v>
      </c>
      <c r="C911" s="21">
        <v>0.53280092533333334</v>
      </c>
      <c r="D911" s="12">
        <v>1686</v>
      </c>
      <c r="E911" s="13">
        <v>4.7830000000000004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45729</v>
      </c>
      <c r="C912" s="21">
        <v>0.53322916633333339</v>
      </c>
      <c r="D912" s="12">
        <v>677</v>
      </c>
      <c r="E912" s="13">
        <v>4.7815000000000003</v>
      </c>
      <c r="F912" s="11" t="s">
        <v>31</v>
      </c>
      <c r="G912" s="11" t="s">
        <v>14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45729</v>
      </c>
      <c r="C913" s="21">
        <v>0.53322916633333339</v>
      </c>
      <c r="D913" s="12">
        <v>1319</v>
      </c>
      <c r="E913" s="13">
        <v>4.782</v>
      </c>
      <c r="F913" s="11" t="s">
        <v>31</v>
      </c>
      <c r="G913" s="11" t="s">
        <v>13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45729</v>
      </c>
      <c r="C914" s="21">
        <v>0.53377314733333336</v>
      </c>
      <c r="D914" s="12">
        <v>180</v>
      </c>
      <c r="E914" s="13">
        <v>4.7815000000000003</v>
      </c>
      <c r="F914" s="11" t="s">
        <v>31</v>
      </c>
      <c r="G914" s="11" t="s">
        <v>14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45729</v>
      </c>
      <c r="C915" s="21">
        <v>0.53377314733333336</v>
      </c>
      <c r="D915" s="12">
        <v>883</v>
      </c>
      <c r="E915" s="13">
        <v>4.7815000000000003</v>
      </c>
      <c r="F915" s="11" t="s">
        <v>31</v>
      </c>
      <c r="G915" s="11" t="s">
        <v>15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45729</v>
      </c>
      <c r="C916" s="21">
        <v>0.53418981433333335</v>
      </c>
      <c r="D916" s="12">
        <v>398</v>
      </c>
      <c r="E916" s="13">
        <v>4.7809999999999997</v>
      </c>
      <c r="F916" s="11" t="s">
        <v>31</v>
      </c>
      <c r="G916" s="11" t="s">
        <v>16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45729</v>
      </c>
      <c r="C917" s="21">
        <v>0.53418981433333335</v>
      </c>
      <c r="D917" s="12">
        <v>1323</v>
      </c>
      <c r="E917" s="13">
        <v>4.7809999999999997</v>
      </c>
      <c r="F917" s="11" t="s">
        <v>31</v>
      </c>
      <c r="G917" s="11" t="s">
        <v>14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45729</v>
      </c>
      <c r="C918" s="21">
        <v>0.5357407403333333</v>
      </c>
      <c r="D918" s="12">
        <v>968</v>
      </c>
      <c r="E918" s="13">
        <v>4.7815000000000003</v>
      </c>
      <c r="F918" s="11" t="s">
        <v>31</v>
      </c>
      <c r="G918" s="11" t="s">
        <v>14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45729</v>
      </c>
      <c r="C919" s="21">
        <v>0.5357754623333334</v>
      </c>
      <c r="D919" s="12">
        <v>886</v>
      </c>
      <c r="E919" s="13">
        <v>4.78</v>
      </c>
      <c r="F919" s="11" t="s">
        <v>31</v>
      </c>
      <c r="G919" s="11" t="s">
        <v>15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45729</v>
      </c>
      <c r="C920" s="21">
        <v>0.5357754623333334</v>
      </c>
      <c r="D920" s="12">
        <v>952</v>
      </c>
      <c r="E920" s="13">
        <v>4.7805</v>
      </c>
      <c r="F920" s="11" t="s">
        <v>31</v>
      </c>
      <c r="G920" s="11" t="s">
        <v>13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45729</v>
      </c>
      <c r="C921" s="21">
        <v>0.5357754623333334</v>
      </c>
      <c r="D921" s="12">
        <v>1213</v>
      </c>
      <c r="E921" s="13">
        <v>4.7805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45729</v>
      </c>
      <c r="C922" s="21">
        <v>0.5357754623333334</v>
      </c>
      <c r="D922" s="12">
        <v>1627</v>
      </c>
      <c r="E922" s="13">
        <v>4.7794999999999996</v>
      </c>
      <c r="F922" s="11" t="s">
        <v>31</v>
      </c>
      <c r="G922" s="11" t="s">
        <v>14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45729</v>
      </c>
      <c r="C923" s="21">
        <v>0.5357754623333334</v>
      </c>
      <c r="D923" s="12">
        <v>2188</v>
      </c>
      <c r="E923" s="13">
        <v>4.7805</v>
      </c>
      <c r="F923" s="11" t="s">
        <v>31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45729</v>
      </c>
      <c r="C924" s="21">
        <v>0.5357754623333334</v>
      </c>
      <c r="D924" s="12">
        <v>4437</v>
      </c>
      <c r="E924" s="13">
        <v>4.78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45729</v>
      </c>
      <c r="C925" s="21">
        <v>0.53615740733333339</v>
      </c>
      <c r="D925" s="12">
        <v>1728</v>
      </c>
      <c r="E925" s="13">
        <v>4.78</v>
      </c>
      <c r="F925" s="11" t="s">
        <v>31</v>
      </c>
      <c r="G925" s="11" t="s">
        <v>13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45729</v>
      </c>
      <c r="C926" s="21">
        <v>0.53644675833333333</v>
      </c>
      <c r="D926" s="12">
        <v>523</v>
      </c>
      <c r="E926" s="13">
        <v>4.7789999999999999</v>
      </c>
      <c r="F926" s="11" t="s">
        <v>31</v>
      </c>
      <c r="G926" s="11" t="s">
        <v>16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45729</v>
      </c>
      <c r="C927" s="21">
        <v>0.53644675833333333</v>
      </c>
      <c r="D927" s="12">
        <v>539</v>
      </c>
      <c r="E927" s="13">
        <v>4.7789999999999999</v>
      </c>
      <c r="F927" s="11" t="s">
        <v>31</v>
      </c>
      <c r="G927" s="11" t="s">
        <v>14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45729</v>
      </c>
      <c r="C928" s="21">
        <v>0.53644675833333333</v>
      </c>
      <c r="D928" s="12">
        <v>1081</v>
      </c>
      <c r="E928" s="13">
        <v>4.7785000000000002</v>
      </c>
      <c r="F928" s="11" t="s">
        <v>31</v>
      </c>
      <c r="G928" s="11" t="s">
        <v>13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45729</v>
      </c>
      <c r="C929" s="21">
        <v>0.53644675833333333</v>
      </c>
      <c r="D929" s="12">
        <v>2198</v>
      </c>
      <c r="E929" s="13">
        <v>4.7789999999999999</v>
      </c>
      <c r="F929" s="11" t="s">
        <v>31</v>
      </c>
      <c r="G929" s="11" t="s">
        <v>14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45729</v>
      </c>
      <c r="C930" s="21">
        <v>0.53644675833333333</v>
      </c>
      <c r="D930" s="12">
        <v>2586</v>
      </c>
      <c r="E930" s="13">
        <v>4.7789999999999999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45729</v>
      </c>
      <c r="C931" s="21">
        <v>0.53645833333333337</v>
      </c>
      <c r="D931" s="12">
        <v>829</v>
      </c>
      <c r="E931" s="13">
        <v>4.7774999999999999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45729</v>
      </c>
      <c r="C932" s="21">
        <v>0.53645833333333337</v>
      </c>
      <c r="D932" s="12">
        <v>895</v>
      </c>
      <c r="E932" s="13">
        <v>4.7774999999999999</v>
      </c>
      <c r="F932" s="11" t="s">
        <v>31</v>
      </c>
      <c r="G932" s="11" t="s">
        <v>15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45729</v>
      </c>
      <c r="C933" s="21">
        <v>0.53729166633333336</v>
      </c>
      <c r="D933" s="12">
        <v>1043</v>
      </c>
      <c r="E933" s="13">
        <v>4.7794999999999996</v>
      </c>
      <c r="F933" s="11" t="s">
        <v>31</v>
      </c>
      <c r="G933" s="11" t="s">
        <v>14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45729</v>
      </c>
      <c r="C934" s="21">
        <v>0.53732638833333335</v>
      </c>
      <c r="D934" s="12">
        <v>201</v>
      </c>
      <c r="E934" s="13">
        <v>4.7794999999999996</v>
      </c>
      <c r="F934" s="11" t="s">
        <v>31</v>
      </c>
      <c r="G934" s="11" t="s">
        <v>16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45729</v>
      </c>
      <c r="C935" s="21">
        <v>0.53906249933333339</v>
      </c>
      <c r="D935" s="12">
        <v>213</v>
      </c>
      <c r="E935" s="13">
        <v>4.7815000000000003</v>
      </c>
      <c r="F935" s="11" t="s">
        <v>31</v>
      </c>
      <c r="G935" s="11" t="s">
        <v>13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45729</v>
      </c>
      <c r="C936" s="21">
        <v>0.53906249933333339</v>
      </c>
      <c r="D936" s="12">
        <v>281</v>
      </c>
      <c r="E936" s="13">
        <v>4.7815000000000003</v>
      </c>
      <c r="F936" s="11" t="s">
        <v>31</v>
      </c>
      <c r="G936" s="11" t="s">
        <v>13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45729</v>
      </c>
      <c r="C937" s="21">
        <v>0.53906249933333339</v>
      </c>
      <c r="D937" s="12">
        <v>1223</v>
      </c>
      <c r="E937" s="13">
        <v>4.7815000000000003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45729</v>
      </c>
      <c r="C938" s="21">
        <v>0.53928240733333332</v>
      </c>
      <c r="D938" s="12">
        <v>338</v>
      </c>
      <c r="E938" s="13">
        <v>4.7809999999999997</v>
      </c>
      <c r="F938" s="11" t="s">
        <v>31</v>
      </c>
      <c r="G938" s="11" t="s">
        <v>13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45729</v>
      </c>
      <c r="C939" s="21">
        <v>0.53928240733333332</v>
      </c>
      <c r="D939" s="12">
        <v>835</v>
      </c>
      <c r="E939" s="13">
        <v>4.7805</v>
      </c>
      <c r="F939" s="11" t="s">
        <v>31</v>
      </c>
      <c r="G939" s="11" t="s">
        <v>13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45729</v>
      </c>
      <c r="C940" s="21">
        <v>0.53928240733333332</v>
      </c>
      <c r="D940" s="12">
        <v>2030</v>
      </c>
      <c r="E940" s="13">
        <v>4.7809999999999997</v>
      </c>
      <c r="F940" s="11" t="s">
        <v>31</v>
      </c>
      <c r="G940" s="11" t="s">
        <v>13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45729</v>
      </c>
      <c r="C941" s="21">
        <v>0.53975694433333332</v>
      </c>
      <c r="D941" s="12">
        <v>158</v>
      </c>
      <c r="E941" s="13">
        <v>4.78</v>
      </c>
      <c r="F941" s="11" t="s">
        <v>31</v>
      </c>
      <c r="G941" s="11" t="s">
        <v>14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45729</v>
      </c>
      <c r="C942" s="21">
        <v>0.53975694433333332</v>
      </c>
      <c r="D942" s="12">
        <v>549</v>
      </c>
      <c r="E942" s="13">
        <v>4.7789999999999999</v>
      </c>
      <c r="F942" s="11" t="s">
        <v>31</v>
      </c>
      <c r="G942" s="11" t="s">
        <v>15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45729</v>
      </c>
      <c r="C943" s="21">
        <v>0.53975694433333332</v>
      </c>
      <c r="D943" s="12">
        <v>553</v>
      </c>
      <c r="E943" s="13">
        <v>4.78</v>
      </c>
      <c r="F943" s="11" t="s">
        <v>31</v>
      </c>
      <c r="G943" s="11" t="s">
        <v>14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45729</v>
      </c>
      <c r="C944" s="21">
        <v>0.53975694433333332</v>
      </c>
      <c r="D944" s="12">
        <v>573</v>
      </c>
      <c r="E944" s="13">
        <v>4.7794999999999996</v>
      </c>
      <c r="F944" s="11" t="s">
        <v>31</v>
      </c>
      <c r="G944" s="11" t="s">
        <v>15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45729</v>
      </c>
      <c r="C945" s="21">
        <v>0.53975694433333332</v>
      </c>
      <c r="D945" s="12">
        <v>912</v>
      </c>
      <c r="E945" s="13">
        <v>4.78</v>
      </c>
      <c r="F945" s="11" t="s">
        <v>31</v>
      </c>
      <c r="G945" s="11" t="s">
        <v>16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45729</v>
      </c>
      <c r="C946" s="21">
        <v>0.53975694433333332</v>
      </c>
      <c r="D946" s="12">
        <v>2087</v>
      </c>
      <c r="E946" s="13">
        <v>4.7789999999999999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45729</v>
      </c>
      <c r="C947" s="21">
        <v>0.53975694433333332</v>
      </c>
      <c r="D947" s="12">
        <v>2242</v>
      </c>
      <c r="E947" s="13">
        <v>4.7794999999999996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45729</v>
      </c>
      <c r="C948" s="21">
        <v>0.53981481433333334</v>
      </c>
      <c r="D948" s="12">
        <v>359</v>
      </c>
      <c r="E948" s="13">
        <v>4.7770000000000001</v>
      </c>
      <c r="F948" s="11" t="s">
        <v>31</v>
      </c>
      <c r="G948" s="11" t="s">
        <v>15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45729</v>
      </c>
      <c r="C949" s="21">
        <v>0.53981481433333334</v>
      </c>
      <c r="D949" s="12">
        <v>457</v>
      </c>
      <c r="E949" s="13">
        <v>4.7785000000000002</v>
      </c>
      <c r="F949" s="11" t="s">
        <v>31</v>
      </c>
      <c r="G949" s="11" t="s">
        <v>14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45729</v>
      </c>
      <c r="C950" s="21">
        <v>0.53981481433333334</v>
      </c>
      <c r="D950" s="12">
        <v>1276</v>
      </c>
      <c r="E950" s="13">
        <v>4.7774999999999999</v>
      </c>
      <c r="F950" s="11" t="s">
        <v>31</v>
      </c>
      <c r="G950" s="11" t="s">
        <v>16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45729</v>
      </c>
      <c r="C951" s="21">
        <v>0.53981481433333334</v>
      </c>
      <c r="D951" s="12">
        <v>1398</v>
      </c>
      <c r="E951" s="13">
        <v>4.7770000000000001</v>
      </c>
      <c r="F951" s="11" t="s">
        <v>31</v>
      </c>
      <c r="G951" s="11" t="s">
        <v>15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45729</v>
      </c>
      <c r="C952" s="21">
        <v>0.53981481433333334</v>
      </c>
      <c r="D952" s="12">
        <v>1668</v>
      </c>
      <c r="E952" s="13">
        <v>4.7779999999999996</v>
      </c>
      <c r="F952" s="11" t="s">
        <v>31</v>
      </c>
      <c r="G952" s="11" t="s">
        <v>14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45729</v>
      </c>
      <c r="C953" s="21">
        <v>0.53981481433333334</v>
      </c>
      <c r="D953" s="12">
        <v>2976</v>
      </c>
      <c r="E953" s="13">
        <v>4.7774999999999999</v>
      </c>
      <c r="F953" s="11" t="s">
        <v>31</v>
      </c>
      <c r="G953" s="11" t="s">
        <v>14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45729</v>
      </c>
      <c r="C954" s="21">
        <v>0.53981481433333334</v>
      </c>
      <c r="D954" s="12">
        <v>4362</v>
      </c>
      <c r="E954" s="13">
        <v>4.7785000000000002</v>
      </c>
      <c r="F954" s="11" t="s">
        <v>31</v>
      </c>
      <c r="G954" s="11" t="s">
        <v>13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45729</v>
      </c>
      <c r="C955" s="21">
        <v>0.53981481433333334</v>
      </c>
      <c r="D955" s="12">
        <v>4411</v>
      </c>
      <c r="E955" s="13">
        <v>4.7774999999999999</v>
      </c>
      <c r="F955" s="11" t="s">
        <v>31</v>
      </c>
      <c r="G955" s="11" t="s">
        <v>13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45729</v>
      </c>
      <c r="C956" s="21">
        <v>0.53981481433333334</v>
      </c>
      <c r="D956" s="12">
        <v>4424</v>
      </c>
      <c r="E956" s="13">
        <v>4.7765000000000004</v>
      </c>
      <c r="F956" s="11" t="s">
        <v>31</v>
      </c>
      <c r="G956" s="11" t="s">
        <v>13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45729</v>
      </c>
      <c r="C957" s="21">
        <v>0.5398263883333333</v>
      </c>
      <c r="D957" s="12">
        <v>14</v>
      </c>
      <c r="E957" s="13">
        <v>4.7755000000000001</v>
      </c>
      <c r="F957" s="11" t="s">
        <v>31</v>
      </c>
      <c r="G957" s="11" t="s">
        <v>13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45729</v>
      </c>
      <c r="C958" s="21">
        <v>0.5398263883333333</v>
      </c>
      <c r="D958" s="12">
        <v>593</v>
      </c>
      <c r="E958" s="13">
        <v>4.7755000000000001</v>
      </c>
      <c r="F958" s="11" t="s">
        <v>31</v>
      </c>
      <c r="G958" s="11" t="s">
        <v>13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45729</v>
      </c>
      <c r="C959" s="21">
        <v>0.5398263883333333</v>
      </c>
      <c r="D959" s="12">
        <v>1401</v>
      </c>
      <c r="E959" s="13">
        <v>4.7729999999999997</v>
      </c>
      <c r="F959" s="11" t="s">
        <v>31</v>
      </c>
      <c r="G959" s="11" t="s">
        <v>13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45729</v>
      </c>
      <c r="C960" s="21">
        <v>0.5398263883333333</v>
      </c>
      <c r="D960" s="12">
        <v>2983</v>
      </c>
      <c r="E960" s="13">
        <v>4.7729999999999997</v>
      </c>
      <c r="F960" s="11" t="s">
        <v>31</v>
      </c>
      <c r="G960" s="11" t="s">
        <v>13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45729</v>
      </c>
      <c r="C961" s="21">
        <v>0.5398263883333333</v>
      </c>
      <c r="D961" s="12">
        <v>4335</v>
      </c>
      <c r="E961" s="13">
        <v>4.7744999999999997</v>
      </c>
      <c r="F961" s="11" t="s">
        <v>31</v>
      </c>
      <c r="G961" s="11" t="s">
        <v>13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45729</v>
      </c>
      <c r="C962" s="21">
        <v>0.53986111033333339</v>
      </c>
      <c r="D962" s="12">
        <v>1254</v>
      </c>
      <c r="E962" s="13">
        <v>4.7729999999999997</v>
      </c>
      <c r="F962" s="11" t="s">
        <v>31</v>
      </c>
      <c r="G962" s="11" t="s">
        <v>13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45729</v>
      </c>
      <c r="C963" s="21">
        <v>0.53993055533333334</v>
      </c>
      <c r="D963" s="12">
        <v>1419</v>
      </c>
      <c r="E963" s="13">
        <v>4.774</v>
      </c>
      <c r="F963" s="11" t="s">
        <v>31</v>
      </c>
      <c r="G963" s="11" t="s">
        <v>14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45729</v>
      </c>
      <c r="C964" s="21">
        <v>0.54052083333333334</v>
      </c>
      <c r="D964" s="12">
        <v>1160</v>
      </c>
      <c r="E964" s="13">
        <v>4.7774999999999999</v>
      </c>
      <c r="F964" s="11" t="s">
        <v>31</v>
      </c>
      <c r="G964" s="11" t="s">
        <v>13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45729</v>
      </c>
      <c r="C965" s="21">
        <v>0.54052083333333334</v>
      </c>
      <c r="D965" s="12">
        <v>3103</v>
      </c>
      <c r="E965" s="13">
        <v>4.7774999999999999</v>
      </c>
      <c r="F965" s="11" t="s">
        <v>31</v>
      </c>
      <c r="G965" s="11" t="s">
        <v>13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45729</v>
      </c>
      <c r="C966" s="21">
        <v>0.5405324073333333</v>
      </c>
      <c r="D966" s="12">
        <v>633</v>
      </c>
      <c r="E966" s="13">
        <v>4.7759999999999998</v>
      </c>
      <c r="F966" s="11" t="s">
        <v>31</v>
      </c>
      <c r="G966" s="11" t="s">
        <v>13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45729</v>
      </c>
      <c r="C967" s="21">
        <v>0.5405324073333333</v>
      </c>
      <c r="D967" s="12">
        <v>1008</v>
      </c>
      <c r="E967" s="13">
        <v>4.7765000000000004</v>
      </c>
      <c r="F967" s="11" t="s">
        <v>31</v>
      </c>
      <c r="G967" s="11" t="s">
        <v>13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45729</v>
      </c>
      <c r="C968" s="21">
        <v>0.54141203633333335</v>
      </c>
      <c r="D968" s="12">
        <v>702</v>
      </c>
      <c r="E968" s="13">
        <v>4.7789999999999999</v>
      </c>
      <c r="F968" s="11" t="s">
        <v>31</v>
      </c>
      <c r="G968" s="11" t="s">
        <v>14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45729</v>
      </c>
      <c r="C969" s="21">
        <v>0.54141203633333335</v>
      </c>
      <c r="D969" s="12">
        <v>2856</v>
      </c>
      <c r="E969" s="13">
        <v>4.7785000000000002</v>
      </c>
      <c r="F969" s="11" t="s">
        <v>31</v>
      </c>
      <c r="G969" s="11" t="s">
        <v>13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45729</v>
      </c>
      <c r="C970" s="21">
        <v>0.54173611033333335</v>
      </c>
      <c r="D970" s="12">
        <v>1510</v>
      </c>
      <c r="E970" s="13">
        <v>4.7774999999999999</v>
      </c>
      <c r="F970" s="11" t="s">
        <v>31</v>
      </c>
      <c r="G970" s="11" t="s">
        <v>13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45729</v>
      </c>
      <c r="C971" s="21">
        <v>0.54174768433333331</v>
      </c>
      <c r="D971" s="12">
        <v>4385</v>
      </c>
      <c r="E971" s="13">
        <v>4.7770000000000001</v>
      </c>
      <c r="F971" s="11" t="s">
        <v>31</v>
      </c>
      <c r="G971" s="11" t="s">
        <v>13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45729</v>
      </c>
      <c r="C972" s="21">
        <v>0.54178240733333338</v>
      </c>
      <c r="D972" s="12">
        <v>237</v>
      </c>
      <c r="E972" s="13">
        <v>4.7770000000000001</v>
      </c>
      <c r="F972" s="11" t="s">
        <v>31</v>
      </c>
      <c r="G972" s="11" t="s">
        <v>15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45729</v>
      </c>
      <c r="C973" s="21">
        <v>0.54178240733333338</v>
      </c>
      <c r="D973" s="12">
        <v>448</v>
      </c>
      <c r="E973" s="13">
        <v>4.7759999999999998</v>
      </c>
      <c r="F973" s="11" t="s">
        <v>31</v>
      </c>
      <c r="G973" s="11" t="s">
        <v>16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45729</v>
      </c>
      <c r="C974" s="21">
        <v>0.54178240733333338</v>
      </c>
      <c r="D974" s="12">
        <v>694</v>
      </c>
      <c r="E974" s="13">
        <v>4.7765000000000004</v>
      </c>
      <c r="F974" s="11" t="s">
        <v>31</v>
      </c>
      <c r="G974" s="11" t="s">
        <v>14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45729</v>
      </c>
      <c r="C975" s="21">
        <v>0.54178240733333338</v>
      </c>
      <c r="D975" s="12">
        <v>1149</v>
      </c>
      <c r="E975" s="13">
        <v>4.7765000000000004</v>
      </c>
      <c r="F975" s="11" t="s">
        <v>31</v>
      </c>
      <c r="G975" s="11" t="s">
        <v>14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45729</v>
      </c>
      <c r="C976" s="21">
        <v>0.54178240733333338</v>
      </c>
      <c r="D976" s="12">
        <v>1149</v>
      </c>
      <c r="E976" s="13">
        <v>4.7770000000000001</v>
      </c>
      <c r="F976" s="11" t="s">
        <v>31</v>
      </c>
      <c r="G976" s="11" t="s">
        <v>14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45729</v>
      </c>
      <c r="C977" s="21">
        <v>0.54178240733333338</v>
      </c>
      <c r="D977" s="12">
        <v>1309</v>
      </c>
      <c r="E977" s="13">
        <v>4.7759999999999998</v>
      </c>
      <c r="F977" s="11" t="s">
        <v>31</v>
      </c>
      <c r="G977" s="11" t="s">
        <v>13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45729</v>
      </c>
      <c r="C978" s="21">
        <v>0.54206018433333336</v>
      </c>
      <c r="D978" s="12">
        <v>1149</v>
      </c>
      <c r="E978" s="13">
        <v>4.7794999999999996</v>
      </c>
      <c r="F978" s="11" t="s">
        <v>31</v>
      </c>
      <c r="G978" s="11" t="s">
        <v>13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45729</v>
      </c>
      <c r="C979" s="21">
        <v>0.54251157333333333</v>
      </c>
      <c r="D979" s="12">
        <v>780</v>
      </c>
      <c r="E979" s="13">
        <v>4.7839999999999998</v>
      </c>
      <c r="F979" s="11" t="s">
        <v>31</v>
      </c>
      <c r="G979" s="11" t="s">
        <v>14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45729</v>
      </c>
      <c r="C980" s="21">
        <v>0.54332175833333329</v>
      </c>
      <c r="D980" s="12">
        <v>514</v>
      </c>
      <c r="E980" s="13">
        <v>4.7859999999999996</v>
      </c>
      <c r="F980" s="11" t="s">
        <v>31</v>
      </c>
      <c r="G980" s="11" t="s">
        <v>16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45729</v>
      </c>
      <c r="C981" s="21">
        <v>0.54332175833333329</v>
      </c>
      <c r="D981" s="12">
        <v>593</v>
      </c>
      <c r="E981" s="13">
        <v>4.7859999999999996</v>
      </c>
      <c r="F981" s="11" t="s">
        <v>31</v>
      </c>
      <c r="G981" s="11" t="s">
        <v>15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45729</v>
      </c>
      <c r="C982" s="21">
        <v>0.54332175833333329</v>
      </c>
      <c r="D982" s="12">
        <v>846</v>
      </c>
      <c r="E982" s="13">
        <v>4.7859999999999996</v>
      </c>
      <c r="F982" s="11" t="s">
        <v>31</v>
      </c>
      <c r="G982" s="11" t="s">
        <v>14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45729</v>
      </c>
      <c r="C983" s="21">
        <v>0.54332175833333329</v>
      </c>
      <c r="D983" s="12">
        <v>1357</v>
      </c>
      <c r="E983" s="13">
        <v>4.7865000000000002</v>
      </c>
      <c r="F983" s="11" t="s">
        <v>31</v>
      </c>
      <c r="G983" s="11" t="s">
        <v>13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45729</v>
      </c>
      <c r="C984" s="21">
        <v>0.54408564733333331</v>
      </c>
      <c r="D984" s="12">
        <v>726</v>
      </c>
      <c r="E984" s="13">
        <v>4.7880000000000003</v>
      </c>
      <c r="F984" s="11" t="s">
        <v>31</v>
      </c>
      <c r="G984" s="11" t="s">
        <v>13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45729</v>
      </c>
      <c r="C985" s="21">
        <v>0.5447337963333333</v>
      </c>
      <c r="D985" s="12">
        <v>675</v>
      </c>
      <c r="E985" s="13">
        <v>4.7889999999999997</v>
      </c>
      <c r="F985" s="11" t="s">
        <v>31</v>
      </c>
      <c r="G985" s="11" t="s">
        <v>13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45729</v>
      </c>
      <c r="C986" s="21">
        <v>0.5448263883333333</v>
      </c>
      <c r="D986" s="12">
        <v>2320</v>
      </c>
      <c r="E986" s="13">
        <v>4.7880000000000003</v>
      </c>
      <c r="F986" s="11" t="s">
        <v>31</v>
      </c>
      <c r="G986" s="11" t="s">
        <v>13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45729</v>
      </c>
      <c r="C987" s="21">
        <v>0.54525462933333335</v>
      </c>
      <c r="D987" s="12">
        <v>2210</v>
      </c>
      <c r="E987" s="13">
        <v>4.7874999999999996</v>
      </c>
      <c r="F987" s="11" t="s">
        <v>31</v>
      </c>
      <c r="G987" s="11" t="s">
        <v>13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45729</v>
      </c>
      <c r="C988" s="21">
        <v>0.54687499933333339</v>
      </c>
      <c r="D988" s="12">
        <v>210</v>
      </c>
      <c r="E988" s="13">
        <v>4.7880000000000003</v>
      </c>
      <c r="F988" s="11" t="s">
        <v>31</v>
      </c>
      <c r="G988" s="11" t="s">
        <v>16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45729</v>
      </c>
      <c r="C989" s="21">
        <v>0.54687499933333339</v>
      </c>
      <c r="D989" s="12">
        <v>2065</v>
      </c>
      <c r="E989" s="13">
        <v>4.7889999999999997</v>
      </c>
      <c r="F989" s="11" t="s">
        <v>31</v>
      </c>
      <c r="G989" s="11" t="s">
        <v>13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45729</v>
      </c>
      <c r="C990" s="21">
        <v>0.54687499933333339</v>
      </c>
      <c r="D990" s="12">
        <v>2375</v>
      </c>
      <c r="E990" s="13">
        <v>4.7880000000000003</v>
      </c>
      <c r="F990" s="11" t="s">
        <v>31</v>
      </c>
      <c r="G990" s="11" t="s">
        <v>14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45729</v>
      </c>
      <c r="C991" s="21">
        <v>0.54690972133333338</v>
      </c>
      <c r="D991" s="12">
        <v>357</v>
      </c>
      <c r="E991" s="13">
        <v>4.7869999999999999</v>
      </c>
      <c r="F991" s="11" t="s">
        <v>31</v>
      </c>
      <c r="G991" s="11" t="s">
        <v>16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45729</v>
      </c>
      <c r="C992" s="21">
        <v>0.54690972133333338</v>
      </c>
      <c r="D992" s="12">
        <v>412</v>
      </c>
      <c r="E992" s="13">
        <v>4.7874999999999996</v>
      </c>
      <c r="F992" s="11" t="s">
        <v>31</v>
      </c>
      <c r="G992" s="11" t="s">
        <v>15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45729</v>
      </c>
      <c r="C993" s="21">
        <v>0.54690972133333338</v>
      </c>
      <c r="D993" s="12">
        <v>960</v>
      </c>
      <c r="E993" s="13">
        <v>4.7869999999999999</v>
      </c>
      <c r="F993" s="11" t="s">
        <v>31</v>
      </c>
      <c r="G993" s="11" t="s">
        <v>14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45729</v>
      </c>
      <c r="C994" s="21">
        <v>0.54690972133333338</v>
      </c>
      <c r="D994" s="12">
        <v>1570</v>
      </c>
      <c r="E994" s="13">
        <v>4.7874999999999996</v>
      </c>
      <c r="F994" s="11" t="s">
        <v>31</v>
      </c>
      <c r="G994" s="11" t="s">
        <v>13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45729</v>
      </c>
      <c r="C995" s="21">
        <v>0.54746527733333339</v>
      </c>
      <c r="D995" s="12">
        <v>1135</v>
      </c>
      <c r="E995" s="13">
        <v>4.7865000000000002</v>
      </c>
      <c r="F995" s="11" t="s">
        <v>31</v>
      </c>
      <c r="G995" s="11" t="s">
        <v>13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45729</v>
      </c>
      <c r="C996" s="21">
        <v>0.54746527733333339</v>
      </c>
      <c r="D996" s="12">
        <v>2508</v>
      </c>
      <c r="E996" s="13">
        <v>4.7859999999999996</v>
      </c>
      <c r="F996" s="11" t="s">
        <v>31</v>
      </c>
      <c r="G996" s="11" t="s">
        <v>14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45729</v>
      </c>
      <c r="C997" s="21">
        <v>0.54746527733333339</v>
      </c>
      <c r="D997" s="12">
        <v>6253</v>
      </c>
      <c r="E997" s="13">
        <v>4.7865000000000002</v>
      </c>
      <c r="F997" s="11" t="s">
        <v>31</v>
      </c>
      <c r="G997" s="11" t="s">
        <v>13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45729</v>
      </c>
      <c r="C998" s="21">
        <v>0.54783564733333334</v>
      </c>
      <c r="D998" s="12">
        <v>289</v>
      </c>
      <c r="E998" s="13">
        <v>4.7854999999999999</v>
      </c>
      <c r="F998" s="11" t="s">
        <v>31</v>
      </c>
      <c r="G998" s="11" t="s">
        <v>16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45729</v>
      </c>
      <c r="C999" s="21">
        <v>0.54783564733333334</v>
      </c>
      <c r="D999" s="12">
        <v>542</v>
      </c>
      <c r="E999" s="13">
        <v>4.7854999999999999</v>
      </c>
      <c r="F999" s="11" t="s">
        <v>31</v>
      </c>
      <c r="G999" s="11" t="s">
        <v>16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45729</v>
      </c>
      <c r="C1000" s="21">
        <v>0.54783564733333334</v>
      </c>
      <c r="D1000" s="12">
        <v>995</v>
      </c>
      <c r="E1000" s="13">
        <v>4.7854999999999999</v>
      </c>
      <c r="F1000" s="11" t="s">
        <v>31</v>
      </c>
      <c r="G1000" s="11" t="s">
        <v>13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45729</v>
      </c>
      <c r="C1001" s="21">
        <v>0.54783564733333334</v>
      </c>
      <c r="D1001" s="12">
        <v>2510</v>
      </c>
      <c r="E1001" s="13">
        <v>4.7854999999999999</v>
      </c>
      <c r="F1001" s="11" t="s">
        <v>31</v>
      </c>
      <c r="G1001" s="11" t="s">
        <v>14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45729</v>
      </c>
      <c r="C1002" s="21">
        <v>0.54804398133333332</v>
      </c>
      <c r="D1002" s="12">
        <v>565</v>
      </c>
      <c r="E1002" s="13">
        <v>4.7850000000000001</v>
      </c>
      <c r="F1002" s="11" t="s">
        <v>31</v>
      </c>
      <c r="G1002" s="11" t="s">
        <v>15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45729</v>
      </c>
      <c r="C1003" s="21">
        <v>0.54804398133333332</v>
      </c>
      <c r="D1003" s="12">
        <v>1338</v>
      </c>
      <c r="E1003" s="13">
        <v>4.7845000000000004</v>
      </c>
      <c r="F1003" s="11" t="s">
        <v>31</v>
      </c>
      <c r="G1003" s="11" t="s">
        <v>13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45729</v>
      </c>
      <c r="C1004" s="21">
        <v>0.54804398133333332</v>
      </c>
      <c r="D1004" s="12">
        <v>3046</v>
      </c>
      <c r="E1004" s="13">
        <v>4.7845000000000004</v>
      </c>
      <c r="F1004" s="11" t="s">
        <v>31</v>
      </c>
      <c r="G1004" s="11" t="s">
        <v>13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45729</v>
      </c>
      <c r="C1005" s="21">
        <v>0.54968749933333338</v>
      </c>
      <c r="D1005" s="12">
        <v>26</v>
      </c>
      <c r="E1005" s="13">
        <v>4.7885</v>
      </c>
      <c r="F1005" s="11" t="s">
        <v>31</v>
      </c>
      <c r="G1005" s="11" t="s">
        <v>13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45729</v>
      </c>
      <c r="C1006" s="21">
        <v>0.54968749933333338</v>
      </c>
      <c r="D1006" s="12">
        <v>3175</v>
      </c>
      <c r="E1006" s="13">
        <v>4.7885</v>
      </c>
      <c r="F1006" s="11" t="s">
        <v>31</v>
      </c>
      <c r="G1006" s="11" t="s">
        <v>13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45729</v>
      </c>
      <c r="C1007" s="21">
        <v>0.5497106473333333</v>
      </c>
      <c r="D1007" s="12">
        <v>222</v>
      </c>
      <c r="E1007" s="13">
        <v>4.7874999999999996</v>
      </c>
      <c r="F1007" s="11" t="s">
        <v>31</v>
      </c>
      <c r="G1007" s="11" t="s">
        <v>16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45729</v>
      </c>
      <c r="C1008" s="21">
        <v>0.54981481433333335</v>
      </c>
      <c r="D1008" s="12">
        <v>486</v>
      </c>
      <c r="E1008" s="13">
        <v>4.7869999999999999</v>
      </c>
      <c r="F1008" s="11" t="s">
        <v>31</v>
      </c>
      <c r="G1008" s="11" t="s">
        <v>15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45729</v>
      </c>
      <c r="C1009" s="21">
        <v>0.54987268433333336</v>
      </c>
      <c r="D1009" s="12">
        <v>1729</v>
      </c>
      <c r="E1009" s="13">
        <v>4.7865000000000002</v>
      </c>
      <c r="F1009" s="11" t="s">
        <v>31</v>
      </c>
      <c r="G1009" s="11" t="s">
        <v>14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45729</v>
      </c>
      <c r="C1010" s="21">
        <v>0.54993055533333335</v>
      </c>
      <c r="D1010" s="12">
        <v>2269</v>
      </c>
      <c r="E1010" s="13">
        <v>4.7865000000000002</v>
      </c>
      <c r="F1010" s="11" t="s">
        <v>31</v>
      </c>
      <c r="G1010" s="11" t="s">
        <v>13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45729</v>
      </c>
      <c r="C1011" s="21">
        <v>0.55086805533333338</v>
      </c>
      <c r="D1011" s="12">
        <v>60</v>
      </c>
      <c r="E1011" s="13">
        <v>4.7869999999999999</v>
      </c>
      <c r="F1011" s="11" t="s">
        <v>31</v>
      </c>
      <c r="G1011" s="11" t="s">
        <v>15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45729</v>
      </c>
      <c r="C1012" s="21">
        <v>0.55086805533333338</v>
      </c>
      <c r="D1012" s="12">
        <v>795</v>
      </c>
      <c r="E1012" s="13">
        <v>4.7865000000000002</v>
      </c>
      <c r="F1012" s="11" t="s">
        <v>31</v>
      </c>
      <c r="G1012" s="11" t="s">
        <v>13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45729</v>
      </c>
      <c r="C1013" s="21">
        <v>0.55086805533333338</v>
      </c>
      <c r="D1013" s="12">
        <v>3746</v>
      </c>
      <c r="E1013" s="13">
        <v>4.7865000000000002</v>
      </c>
      <c r="F1013" s="11" t="s">
        <v>31</v>
      </c>
      <c r="G1013" s="11" t="s">
        <v>13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45729</v>
      </c>
      <c r="C1014" s="21">
        <v>0.55152777733333336</v>
      </c>
      <c r="D1014" s="12">
        <v>596</v>
      </c>
      <c r="E1014" s="13">
        <v>4.79</v>
      </c>
      <c r="F1014" s="11" t="s">
        <v>31</v>
      </c>
      <c r="G1014" s="11" t="s">
        <v>15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45729</v>
      </c>
      <c r="C1015" s="21">
        <v>0.55152777733333336</v>
      </c>
      <c r="D1015" s="12">
        <v>1100</v>
      </c>
      <c r="E1015" s="13">
        <v>4.7904999999999998</v>
      </c>
      <c r="F1015" s="11" t="s">
        <v>31</v>
      </c>
      <c r="G1015" s="11" t="s">
        <v>13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45729</v>
      </c>
      <c r="C1016" s="21">
        <v>0.55155092533333339</v>
      </c>
      <c r="D1016" s="12">
        <v>270</v>
      </c>
      <c r="E1016" s="13">
        <v>4.7889999999999997</v>
      </c>
      <c r="F1016" s="11" t="s">
        <v>31</v>
      </c>
      <c r="G1016" s="11" t="s">
        <v>16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45729</v>
      </c>
      <c r="C1017" s="21">
        <v>0.55155092533333339</v>
      </c>
      <c r="D1017" s="12">
        <v>700</v>
      </c>
      <c r="E1017" s="13">
        <v>4.7889999999999997</v>
      </c>
      <c r="F1017" s="11" t="s">
        <v>31</v>
      </c>
      <c r="G1017" s="11" t="s">
        <v>14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45729</v>
      </c>
      <c r="C1018" s="21">
        <v>0.55155092533333339</v>
      </c>
      <c r="D1018" s="12">
        <v>738</v>
      </c>
      <c r="E1018" s="13">
        <v>4.7895000000000003</v>
      </c>
      <c r="F1018" s="11" t="s">
        <v>31</v>
      </c>
      <c r="G1018" s="11" t="s">
        <v>13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45729</v>
      </c>
      <c r="C1019" s="21">
        <v>0.55155092533333339</v>
      </c>
      <c r="D1019" s="12">
        <v>2000</v>
      </c>
      <c r="E1019" s="13">
        <v>4.7889999999999997</v>
      </c>
      <c r="F1019" s="11" t="s">
        <v>31</v>
      </c>
      <c r="G1019" s="11" t="s">
        <v>14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45729</v>
      </c>
      <c r="C1020" s="21">
        <v>0.55155092533333339</v>
      </c>
      <c r="D1020" s="12">
        <v>2000</v>
      </c>
      <c r="E1020" s="13">
        <v>4.7895000000000003</v>
      </c>
      <c r="F1020" s="11" t="s">
        <v>31</v>
      </c>
      <c r="G1020" s="11" t="s">
        <v>13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45729</v>
      </c>
      <c r="C1021" s="21">
        <v>0.55177083333333332</v>
      </c>
      <c r="D1021" s="12">
        <v>3724</v>
      </c>
      <c r="E1021" s="13">
        <v>4.7885</v>
      </c>
      <c r="F1021" s="11" t="s">
        <v>31</v>
      </c>
      <c r="G1021" s="11" t="s">
        <v>13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45729</v>
      </c>
      <c r="C1022" s="21">
        <v>0.55180555533333331</v>
      </c>
      <c r="D1022" s="12">
        <v>4382</v>
      </c>
      <c r="E1022" s="13">
        <v>4.7880000000000003</v>
      </c>
      <c r="F1022" s="11" t="s">
        <v>31</v>
      </c>
      <c r="G1022" s="11" t="s">
        <v>13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45729</v>
      </c>
      <c r="C1023" s="21">
        <v>0.55237268433333331</v>
      </c>
      <c r="D1023" s="12">
        <v>2735</v>
      </c>
      <c r="E1023" s="13">
        <v>4.7874999999999996</v>
      </c>
      <c r="F1023" s="11" t="s">
        <v>31</v>
      </c>
      <c r="G1023" s="11" t="s">
        <v>13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45729</v>
      </c>
      <c r="C1024" s="21">
        <v>0.55268518433333336</v>
      </c>
      <c r="D1024" s="12">
        <v>1837</v>
      </c>
      <c r="E1024" s="13">
        <v>4.7874999999999996</v>
      </c>
      <c r="F1024" s="11" t="s">
        <v>31</v>
      </c>
      <c r="G1024" s="11" t="s">
        <v>13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45729</v>
      </c>
      <c r="C1025" s="21">
        <v>0.55268518433333336</v>
      </c>
      <c r="D1025" s="12">
        <v>2020</v>
      </c>
      <c r="E1025" s="13">
        <v>4.7869999999999999</v>
      </c>
      <c r="F1025" s="11" t="s">
        <v>31</v>
      </c>
      <c r="G1025" s="11" t="s">
        <v>14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45729</v>
      </c>
      <c r="C1026" s="21">
        <v>0.55273148133333339</v>
      </c>
      <c r="D1026" s="12">
        <v>884</v>
      </c>
      <c r="E1026" s="13">
        <v>4.7874999999999996</v>
      </c>
      <c r="F1026" s="11" t="s">
        <v>31</v>
      </c>
      <c r="G1026" s="11" t="s">
        <v>15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45729</v>
      </c>
      <c r="C1027" s="21">
        <v>0.55405092533333333</v>
      </c>
      <c r="D1027" s="12">
        <v>1255</v>
      </c>
      <c r="E1027" s="13">
        <v>4.7889999999999997</v>
      </c>
      <c r="F1027" s="11" t="s">
        <v>31</v>
      </c>
      <c r="G1027" s="11" t="s">
        <v>13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45729</v>
      </c>
      <c r="C1028" s="21">
        <v>0.55442129633333337</v>
      </c>
      <c r="D1028" s="12">
        <v>2364</v>
      </c>
      <c r="E1028" s="13">
        <v>4.7880000000000003</v>
      </c>
      <c r="F1028" s="11" t="s">
        <v>31</v>
      </c>
      <c r="G1028" s="11" t="s">
        <v>13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45729</v>
      </c>
      <c r="C1029" s="21">
        <v>0.5545023143333333</v>
      </c>
      <c r="D1029" s="12">
        <v>13</v>
      </c>
      <c r="E1029" s="13">
        <v>4.7880000000000003</v>
      </c>
      <c r="F1029" s="11" t="s">
        <v>31</v>
      </c>
      <c r="G1029" s="11" t="s">
        <v>13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45729</v>
      </c>
      <c r="C1030" s="21">
        <v>0.5545023143333333</v>
      </c>
      <c r="D1030" s="12">
        <v>663</v>
      </c>
      <c r="E1030" s="13">
        <v>4.7874999999999996</v>
      </c>
      <c r="F1030" s="11" t="s">
        <v>31</v>
      </c>
      <c r="G1030" s="11" t="s">
        <v>14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45729</v>
      </c>
      <c r="C1031" s="21">
        <v>0.5545023143333333</v>
      </c>
      <c r="D1031" s="12">
        <v>2145</v>
      </c>
      <c r="E1031" s="13">
        <v>4.7880000000000003</v>
      </c>
      <c r="F1031" s="11" t="s">
        <v>31</v>
      </c>
      <c r="G1031" s="11" t="s">
        <v>13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45729</v>
      </c>
      <c r="C1032" s="21">
        <v>0.55481481433333335</v>
      </c>
      <c r="D1032" s="12">
        <v>171</v>
      </c>
      <c r="E1032" s="13">
        <v>4.7880000000000003</v>
      </c>
      <c r="F1032" s="11" t="s">
        <v>31</v>
      </c>
      <c r="G1032" s="11" t="s">
        <v>15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45729</v>
      </c>
      <c r="C1033" s="21">
        <v>0.55481481433333335</v>
      </c>
      <c r="D1033" s="12">
        <v>509</v>
      </c>
      <c r="E1033" s="13">
        <v>4.7919999999999998</v>
      </c>
      <c r="F1033" s="11" t="s">
        <v>31</v>
      </c>
      <c r="G1033" s="11" t="s">
        <v>16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45729</v>
      </c>
      <c r="C1034" s="21">
        <v>0.55483796233333338</v>
      </c>
      <c r="D1034" s="12">
        <v>243</v>
      </c>
      <c r="E1034" s="13">
        <v>4.7934999999999999</v>
      </c>
      <c r="F1034" s="11" t="s">
        <v>31</v>
      </c>
      <c r="G1034" s="11" t="s">
        <v>16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45729</v>
      </c>
      <c r="C1035" s="21">
        <v>0.55483796233333338</v>
      </c>
      <c r="D1035" s="12">
        <v>869</v>
      </c>
      <c r="E1035" s="13">
        <v>4.7939999999999996</v>
      </c>
      <c r="F1035" s="11" t="s">
        <v>31</v>
      </c>
      <c r="G1035" s="11" t="s">
        <v>13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45729</v>
      </c>
      <c r="C1036" s="21">
        <v>0.55484953633333334</v>
      </c>
      <c r="D1036" s="12">
        <v>389</v>
      </c>
      <c r="E1036" s="13">
        <v>4.7930000000000001</v>
      </c>
      <c r="F1036" s="11" t="s">
        <v>31</v>
      </c>
      <c r="G1036" s="11" t="s">
        <v>13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45729</v>
      </c>
      <c r="C1037" s="21">
        <v>0.55484953633333334</v>
      </c>
      <c r="D1037" s="12">
        <v>1782</v>
      </c>
      <c r="E1037" s="13">
        <v>4.7930000000000001</v>
      </c>
      <c r="F1037" s="11" t="s">
        <v>31</v>
      </c>
      <c r="G1037" s="11" t="s">
        <v>13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45729</v>
      </c>
      <c r="C1038" s="21">
        <v>0.55484953633333334</v>
      </c>
      <c r="D1038" s="12">
        <v>2263</v>
      </c>
      <c r="E1038" s="13">
        <v>4.7930000000000001</v>
      </c>
      <c r="F1038" s="11" t="s">
        <v>31</v>
      </c>
      <c r="G1038" s="11" t="s">
        <v>13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45729</v>
      </c>
      <c r="C1039" s="21">
        <v>0.55488425833333332</v>
      </c>
      <c r="D1039" s="12">
        <v>168</v>
      </c>
      <c r="E1039" s="13">
        <v>4.7939999999999996</v>
      </c>
      <c r="F1039" s="11" t="s">
        <v>31</v>
      </c>
      <c r="G1039" s="11" t="s">
        <v>16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45729</v>
      </c>
      <c r="C1040" s="21">
        <v>0.55488425833333332</v>
      </c>
      <c r="D1040" s="12">
        <v>468</v>
      </c>
      <c r="E1040" s="13">
        <v>4.7934999999999999</v>
      </c>
      <c r="F1040" s="11" t="s">
        <v>31</v>
      </c>
      <c r="G1040" s="11" t="s">
        <v>13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45729</v>
      </c>
      <c r="C1041" s="21">
        <v>0.55488425833333332</v>
      </c>
      <c r="D1041" s="12">
        <v>622</v>
      </c>
      <c r="E1041" s="13">
        <v>4.7945000000000002</v>
      </c>
      <c r="F1041" s="11" t="s">
        <v>31</v>
      </c>
      <c r="G1041" s="11" t="s">
        <v>13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45729</v>
      </c>
      <c r="C1042" s="21">
        <v>0.55488425833333332</v>
      </c>
      <c r="D1042" s="12">
        <v>1094</v>
      </c>
      <c r="E1042" s="13">
        <v>4.7934999999999999</v>
      </c>
      <c r="F1042" s="11" t="s">
        <v>31</v>
      </c>
      <c r="G1042" s="11" t="s">
        <v>13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45729</v>
      </c>
      <c r="C1043" s="21">
        <v>0.55488425833333332</v>
      </c>
      <c r="D1043" s="12">
        <v>3056</v>
      </c>
      <c r="E1043" s="13">
        <v>4.7939999999999996</v>
      </c>
      <c r="F1043" s="11" t="s">
        <v>31</v>
      </c>
      <c r="G1043" s="11" t="s">
        <v>14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45729</v>
      </c>
      <c r="C1044" s="21">
        <v>0.55490740733333332</v>
      </c>
      <c r="D1044" s="12">
        <v>39</v>
      </c>
      <c r="E1044" s="13">
        <v>4.7930000000000001</v>
      </c>
      <c r="F1044" s="11" t="s">
        <v>31</v>
      </c>
      <c r="G1044" s="11" t="s">
        <v>15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45729</v>
      </c>
      <c r="C1045" s="21">
        <v>0.55490740733333332</v>
      </c>
      <c r="D1045" s="12">
        <v>251</v>
      </c>
      <c r="E1045" s="13">
        <v>4.7930000000000001</v>
      </c>
      <c r="F1045" s="11" t="s">
        <v>31</v>
      </c>
      <c r="G1045" s="11" t="s">
        <v>15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45729</v>
      </c>
      <c r="C1046" s="21">
        <v>0.55490740733333332</v>
      </c>
      <c r="D1046" s="12">
        <v>2887</v>
      </c>
      <c r="E1046" s="13">
        <v>4.7934999999999999</v>
      </c>
      <c r="F1046" s="11" t="s">
        <v>31</v>
      </c>
      <c r="G1046" s="11" t="s">
        <v>13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45729</v>
      </c>
      <c r="C1047" s="21">
        <v>0.55491898133333339</v>
      </c>
      <c r="D1047" s="12">
        <v>174</v>
      </c>
      <c r="E1047" s="13">
        <v>4.7915000000000001</v>
      </c>
      <c r="F1047" s="11" t="s">
        <v>31</v>
      </c>
      <c r="G1047" s="11" t="s">
        <v>14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45729</v>
      </c>
      <c r="C1048" s="21">
        <v>0.55491898133333339</v>
      </c>
      <c r="D1048" s="12">
        <v>302</v>
      </c>
      <c r="E1048" s="13">
        <v>4.7915000000000001</v>
      </c>
      <c r="F1048" s="11" t="s">
        <v>31</v>
      </c>
      <c r="G1048" s="11" t="s">
        <v>16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45729</v>
      </c>
      <c r="C1049" s="21">
        <v>0.55491898133333339</v>
      </c>
      <c r="D1049" s="12">
        <v>2127</v>
      </c>
      <c r="E1049" s="13">
        <v>4.7915000000000001</v>
      </c>
      <c r="F1049" s="11" t="s">
        <v>31</v>
      </c>
      <c r="G1049" s="11" t="s">
        <v>14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45729</v>
      </c>
      <c r="C1050" s="21">
        <v>0.55491898133333339</v>
      </c>
      <c r="D1050" s="12">
        <v>2391</v>
      </c>
      <c r="E1050" s="13">
        <v>4.7919999999999998</v>
      </c>
      <c r="F1050" s="11" t="s">
        <v>31</v>
      </c>
      <c r="G1050" s="11" t="s">
        <v>14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45729</v>
      </c>
      <c r="C1051" s="21">
        <v>0.55491898133333339</v>
      </c>
      <c r="D1051" s="12">
        <v>4552</v>
      </c>
      <c r="E1051" s="13">
        <v>4.7915000000000001</v>
      </c>
      <c r="F1051" s="11" t="s">
        <v>31</v>
      </c>
      <c r="G1051" s="11" t="s">
        <v>13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45729</v>
      </c>
      <c r="C1052" s="21">
        <v>0.55496527733333334</v>
      </c>
      <c r="D1052" s="12">
        <v>31</v>
      </c>
      <c r="E1052" s="13">
        <v>4.7904999999999998</v>
      </c>
      <c r="F1052" s="11" t="s">
        <v>31</v>
      </c>
      <c r="G1052" s="11" t="s">
        <v>13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45729</v>
      </c>
      <c r="C1053" s="21">
        <v>0.55496527733333334</v>
      </c>
      <c r="D1053" s="12">
        <v>495</v>
      </c>
      <c r="E1053" s="13">
        <v>4.7904999999999998</v>
      </c>
      <c r="F1053" s="11" t="s">
        <v>31</v>
      </c>
      <c r="G1053" s="11" t="s">
        <v>15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45729</v>
      </c>
      <c r="C1054" s="21">
        <v>0.55496527733333334</v>
      </c>
      <c r="D1054" s="12">
        <v>561</v>
      </c>
      <c r="E1054" s="13">
        <v>4.7895000000000003</v>
      </c>
      <c r="F1054" s="11" t="s">
        <v>31</v>
      </c>
      <c r="G1054" s="11" t="s">
        <v>13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45729</v>
      </c>
      <c r="C1055" s="21">
        <v>0.55496527733333334</v>
      </c>
      <c r="D1055" s="12">
        <v>3787</v>
      </c>
      <c r="E1055" s="13">
        <v>4.7904999999999998</v>
      </c>
      <c r="F1055" s="11" t="s">
        <v>31</v>
      </c>
      <c r="G1055" s="11" t="s">
        <v>13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45729</v>
      </c>
      <c r="C1056" s="21">
        <v>0.55496527733333334</v>
      </c>
      <c r="D1056" s="12">
        <v>3908</v>
      </c>
      <c r="E1056" s="13">
        <v>4.7895000000000003</v>
      </c>
      <c r="F1056" s="11" t="s">
        <v>31</v>
      </c>
      <c r="G1056" s="11" t="s">
        <v>13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45729</v>
      </c>
      <c r="C1057" s="21">
        <v>0.55499999933333333</v>
      </c>
      <c r="D1057" s="12">
        <v>116</v>
      </c>
      <c r="E1057" s="13">
        <v>4.7880000000000003</v>
      </c>
      <c r="F1057" s="11" t="s">
        <v>31</v>
      </c>
      <c r="G1057" s="11" t="s">
        <v>14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45729</v>
      </c>
      <c r="C1058" s="21">
        <v>0.55499999933333333</v>
      </c>
      <c r="D1058" s="12">
        <v>4458</v>
      </c>
      <c r="E1058" s="13">
        <v>4.7874999999999996</v>
      </c>
      <c r="F1058" s="11" t="s">
        <v>31</v>
      </c>
      <c r="G1058" s="11" t="s">
        <v>13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45729</v>
      </c>
      <c r="C1059" s="21">
        <v>0.55512731433333329</v>
      </c>
      <c r="D1059" s="12">
        <v>2331</v>
      </c>
      <c r="E1059" s="13">
        <v>4.7895000000000003</v>
      </c>
      <c r="F1059" s="11" t="s">
        <v>31</v>
      </c>
      <c r="G1059" s="11" t="s">
        <v>13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45729</v>
      </c>
      <c r="C1060" s="21">
        <v>0.55513888833333336</v>
      </c>
      <c r="D1060" s="12">
        <v>100</v>
      </c>
      <c r="E1060" s="13">
        <v>4.7889999999999997</v>
      </c>
      <c r="F1060" s="11" t="s">
        <v>31</v>
      </c>
      <c r="G1060" s="11" t="s">
        <v>14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45729</v>
      </c>
      <c r="C1061" s="21">
        <v>0.55513888833333336</v>
      </c>
      <c r="D1061" s="12">
        <v>925</v>
      </c>
      <c r="E1061" s="13">
        <v>4.7880000000000003</v>
      </c>
      <c r="F1061" s="11" t="s">
        <v>31</v>
      </c>
      <c r="G1061" s="11" t="s">
        <v>13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45729</v>
      </c>
      <c r="C1062" s="21">
        <v>0.55513888833333336</v>
      </c>
      <c r="D1062" s="12">
        <v>2705</v>
      </c>
      <c r="E1062" s="13">
        <v>4.7880000000000003</v>
      </c>
      <c r="F1062" s="11" t="s">
        <v>31</v>
      </c>
      <c r="G1062" s="11" t="s">
        <v>13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45729</v>
      </c>
      <c r="C1063" s="21">
        <v>0.55521990733333337</v>
      </c>
      <c r="D1063" s="12">
        <v>1731</v>
      </c>
      <c r="E1063" s="13">
        <v>4.7874999999999996</v>
      </c>
      <c r="F1063" s="11" t="s">
        <v>31</v>
      </c>
      <c r="G1063" s="11" t="s">
        <v>13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45729</v>
      </c>
      <c r="C1064" s="21">
        <v>0.55524305533333329</v>
      </c>
      <c r="D1064" s="12">
        <v>111</v>
      </c>
      <c r="E1064" s="13">
        <v>4.7865000000000002</v>
      </c>
      <c r="F1064" s="11" t="s">
        <v>31</v>
      </c>
      <c r="G1064" s="11" t="s">
        <v>14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45729</v>
      </c>
      <c r="C1065" s="21">
        <v>0.55717592533333338</v>
      </c>
      <c r="D1065" s="12">
        <v>98</v>
      </c>
      <c r="E1065" s="13">
        <v>4.7859999999999996</v>
      </c>
      <c r="F1065" s="11" t="s">
        <v>31</v>
      </c>
      <c r="G1065" s="11" t="s">
        <v>15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45729</v>
      </c>
      <c r="C1066" s="21">
        <v>0.55717592533333338</v>
      </c>
      <c r="D1066" s="12">
        <v>100</v>
      </c>
      <c r="E1066" s="13">
        <v>4.7865000000000002</v>
      </c>
      <c r="F1066" s="11" t="s">
        <v>31</v>
      </c>
      <c r="G1066" s="11" t="s">
        <v>15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45729</v>
      </c>
      <c r="C1067" s="21">
        <v>0.55717592533333338</v>
      </c>
      <c r="D1067" s="12">
        <v>104</v>
      </c>
      <c r="E1067" s="13">
        <v>4.7865000000000002</v>
      </c>
      <c r="F1067" s="11" t="s">
        <v>31</v>
      </c>
      <c r="G1067" s="11" t="s">
        <v>16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45729</v>
      </c>
      <c r="C1068" s="21">
        <v>0.55717592533333338</v>
      </c>
      <c r="D1068" s="12">
        <v>105</v>
      </c>
      <c r="E1068" s="13">
        <v>4.7859999999999996</v>
      </c>
      <c r="F1068" s="11" t="s">
        <v>31</v>
      </c>
      <c r="G1068" s="11" t="s">
        <v>16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45729</v>
      </c>
      <c r="C1069" s="21">
        <v>0.55717592533333338</v>
      </c>
      <c r="D1069" s="12">
        <v>163</v>
      </c>
      <c r="E1069" s="13">
        <v>4.7859999999999996</v>
      </c>
      <c r="F1069" s="11" t="s">
        <v>31</v>
      </c>
      <c r="G1069" s="11" t="s">
        <v>14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45729</v>
      </c>
      <c r="C1070" s="21">
        <v>0.55717592533333338</v>
      </c>
      <c r="D1070" s="12">
        <v>4431</v>
      </c>
      <c r="E1070" s="13">
        <v>4.7865000000000002</v>
      </c>
      <c r="F1070" s="11" t="s">
        <v>31</v>
      </c>
      <c r="G1070" s="11" t="s">
        <v>13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45729</v>
      </c>
      <c r="C1071" s="21">
        <v>0.5585879623333333</v>
      </c>
      <c r="D1071" s="12">
        <v>105</v>
      </c>
      <c r="E1071" s="13">
        <v>4.7895000000000003</v>
      </c>
      <c r="F1071" s="11" t="s">
        <v>31</v>
      </c>
      <c r="G1071" s="11" t="s">
        <v>15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45729</v>
      </c>
      <c r="C1072" s="21">
        <v>0.5585879623333333</v>
      </c>
      <c r="D1072" s="12">
        <v>890</v>
      </c>
      <c r="E1072" s="13">
        <v>4.79</v>
      </c>
      <c r="F1072" s="11" t="s">
        <v>31</v>
      </c>
      <c r="G1072" s="11" t="s">
        <v>13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45729</v>
      </c>
      <c r="C1073" s="21">
        <v>0.55931712933333333</v>
      </c>
      <c r="D1073" s="12">
        <v>3496</v>
      </c>
      <c r="E1073" s="13">
        <v>4.7885</v>
      </c>
      <c r="F1073" s="11" t="s">
        <v>31</v>
      </c>
      <c r="G1073" s="11" t="s">
        <v>13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45729</v>
      </c>
      <c r="C1074" s="21">
        <v>0.55990740733333333</v>
      </c>
      <c r="D1074" s="12">
        <v>2677</v>
      </c>
      <c r="E1074" s="13">
        <v>4.7880000000000003</v>
      </c>
      <c r="F1074" s="11" t="s">
        <v>31</v>
      </c>
      <c r="G1074" s="11" t="s">
        <v>13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45729</v>
      </c>
      <c r="C1075" s="21">
        <v>0.5603587963333333</v>
      </c>
      <c r="D1075" s="12">
        <v>111</v>
      </c>
      <c r="E1075" s="13">
        <v>4.7874999999999996</v>
      </c>
      <c r="F1075" s="11" t="s">
        <v>31</v>
      </c>
      <c r="G1075" s="11" t="s">
        <v>16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45729</v>
      </c>
      <c r="C1076" s="21">
        <v>0.5603587963333333</v>
      </c>
      <c r="D1076" s="12">
        <v>204</v>
      </c>
      <c r="E1076" s="13">
        <v>4.7874999999999996</v>
      </c>
      <c r="F1076" s="11" t="s">
        <v>31</v>
      </c>
      <c r="G1076" s="11" t="s">
        <v>15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45729</v>
      </c>
      <c r="C1077" s="21">
        <v>0.5603587963333333</v>
      </c>
      <c r="D1077" s="12">
        <v>1666</v>
      </c>
      <c r="E1077" s="13">
        <v>4.7874999999999996</v>
      </c>
      <c r="F1077" s="11" t="s">
        <v>31</v>
      </c>
      <c r="G1077" s="11" t="s">
        <v>14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45729</v>
      </c>
      <c r="C1078" s="21">
        <v>0.56078703633333338</v>
      </c>
      <c r="D1078" s="12">
        <v>346</v>
      </c>
      <c r="E1078" s="13">
        <v>4.7869999999999999</v>
      </c>
      <c r="F1078" s="11" t="s">
        <v>31</v>
      </c>
      <c r="G1078" s="11" t="s">
        <v>15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45729</v>
      </c>
      <c r="C1079" s="21">
        <v>0.56078703633333338</v>
      </c>
      <c r="D1079" s="12">
        <v>941</v>
      </c>
      <c r="E1079" s="13">
        <v>4.7869999999999999</v>
      </c>
      <c r="F1079" s="11" t="s">
        <v>31</v>
      </c>
      <c r="G1079" s="11" t="s">
        <v>13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45729</v>
      </c>
      <c r="C1080" s="21">
        <v>0.56078703633333338</v>
      </c>
      <c r="D1080" s="12">
        <v>3380</v>
      </c>
      <c r="E1080" s="13">
        <v>4.7869999999999999</v>
      </c>
      <c r="F1080" s="11" t="s">
        <v>31</v>
      </c>
      <c r="G1080" s="11" t="s">
        <v>13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45729</v>
      </c>
      <c r="C1081" s="21">
        <v>0.56099537033333335</v>
      </c>
      <c r="D1081" s="12">
        <v>388</v>
      </c>
      <c r="E1081" s="13">
        <v>4.7839999999999998</v>
      </c>
      <c r="F1081" s="11" t="s">
        <v>31</v>
      </c>
      <c r="G1081" s="11" t="s">
        <v>14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45729</v>
      </c>
      <c r="C1082" s="21">
        <v>0.56099537033333335</v>
      </c>
      <c r="D1082" s="12">
        <v>411</v>
      </c>
      <c r="E1082" s="13">
        <v>4.7854999999999999</v>
      </c>
      <c r="F1082" s="11" t="s">
        <v>31</v>
      </c>
      <c r="G1082" s="11" t="s">
        <v>13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45729</v>
      </c>
      <c r="C1083" s="21">
        <v>0.56099537033333335</v>
      </c>
      <c r="D1083" s="12">
        <v>482</v>
      </c>
      <c r="E1083" s="13">
        <v>4.7839999999999998</v>
      </c>
      <c r="F1083" s="11" t="s">
        <v>31</v>
      </c>
      <c r="G1083" s="11" t="s">
        <v>14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45729</v>
      </c>
      <c r="C1084" s="21">
        <v>0.56099537033333335</v>
      </c>
      <c r="D1084" s="12">
        <v>484</v>
      </c>
      <c r="E1084" s="13">
        <v>4.7850000000000001</v>
      </c>
      <c r="F1084" s="11" t="s">
        <v>31</v>
      </c>
      <c r="G1084" s="11" t="s">
        <v>14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45729</v>
      </c>
      <c r="C1085" s="21">
        <v>0.56099537033333335</v>
      </c>
      <c r="D1085" s="12">
        <v>558</v>
      </c>
      <c r="E1085" s="13">
        <v>4.7850000000000001</v>
      </c>
      <c r="F1085" s="11" t="s">
        <v>31</v>
      </c>
      <c r="G1085" s="11" t="s">
        <v>16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45729</v>
      </c>
      <c r="C1086" s="21">
        <v>0.56099537033333335</v>
      </c>
      <c r="D1086" s="12">
        <v>802</v>
      </c>
      <c r="E1086" s="13">
        <v>4.7850000000000001</v>
      </c>
      <c r="F1086" s="11" t="s">
        <v>31</v>
      </c>
      <c r="G1086" s="11" t="s">
        <v>14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45729</v>
      </c>
      <c r="C1087" s="21">
        <v>0.56099537033333335</v>
      </c>
      <c r="D1087" s="12">
        <v>1154</v>
      </c>
      <c r="E1087" s="13">
        <v>4.7854999999999999</v>
      </c>
      <c r="F1087" s="11" t="s">
        <v>31</v>
      </c>
      <c r="G1087" s="11" t="s">
        <v>13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45729</v>
      </c>
      <c r="C1088" s="21">
        <v>0.56099537033333335</v>
      </c>
      <c r="D1088" s="12">
        <v>1246</v>
      </c>
      <c r="E1088" s="13">
        <v>4.7854999999999999</v>
      </c>
      <c r="F1088" s="11" t="s">
        <v>31</v>
      </c>
      <c r="G1088" s="11" t="s">
        <v>14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45729</v>
      </c>
      <c r="C1089" s="21">
        <v>0.56099537033333335</v>
      </c>
      <c r="D1089" s="12">
        <v>4578</v>
      </c>
      <c r="E1089" s="13">
        <v>4.7850000000000001</v>
      </c>
      <c r="F1089" s="11" t="s">
        <v>31</v>
      </c>
      <c r="G1089" s="11" t="s">
        <v>13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45729</v>
      </c>
      <c r="C1090" s="21">
        <v>0.56141203633333336</v>
      </c>
      <c r="D1090" s="12">
        <v>132</v>
      </c>
      <c r="E1090" s="13">
        <v>4.7839999999999998</v>
      </c>
      <c r="F1090" s="11" t="s">
        <v>31</v>
      </c>
      <c r="G1090" s="11" t="s">
        <v>16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45729</v>
      </c>
      <c r="C1091" s="21">
        <v>0.56141203633333336</v>
      </c>
      <c r="D1091" s="12">
        <v>236</v>
      </c>
      <c r="E1091" s="13">
        <v>4.7839999999999998</v>
      </c>
      <c r="F1091" s="11" t="s">
        <v>31</v>
      </c>
      <c r="G1091" s="11" t="s">
        <v>14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45729</v>
      </c>
      <c r="C1092" s="21">
        <v>0.56141203633333336</v>
      </c>
      <c r="D1092" s="12">
        <v>439</v>
      </c>
      <c r="E1092" s="13">
        <v>4.7839999999999998</v>
      </c>
      <c r="F1092" s="11" t="s">
        <v>31</v>
      </c>
      <c r="G1092" s="11" t="s">
        <v>15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45729</v>
      </c>
      <c r="C1093" s="21">
        <v>0.56141203633333336</v>
      </c>
      <c r="D1093" s="12">
        <v>670</v>
      </c>
      <c r="E1093" s="13">
        <v>4.7839999999999998</v>
      </c>
      <c r="F1093" s="11" t="s">
        <v>31</v>
      </c>
      <c r="G1093" s="11" t="s">
        <v>14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45729</v>
      </c>
      <c r="C1094" s="21">
        <v>0.56350694433333337</v>
      </c>
      <c r="D1094" s="12">
        <v>103</v>
      </c>
      <c r="E1094" s="13">
        <v>4.7885</v>
      </c>
      <c r="F1094" s="11" t="s">
        <v>31</v>
      </c>
      <c r="G1094" s="11" t="s">
        <v>16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45729</v>
      </c>
      <c r="C1095" s="21">
        <v>0.56350694433333337</v>
      </c>
      <c r="D1095" s="12">
        <v>261</v>
      </c>
      <c r="E1095" s="13">
        <v>4.7885</v>
      </c>
      <c r="F1095" s="11" t="s">
        <v>31</v>
      </c>
      <c r="G1095" s="11" t="s">
        <v>15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45729</v>
      </c>
      <c r="C1096" s="21">
        <v>0.56356481433333339</v>
      </c>
      <c r="D1096" s="12">
        <v>78</v>
      </c>
      <c r="E1096" s="13">
        <v>4.7880000000000003</v>
      </c>
      <c r="F1096" s="11" t="s">
        <v>31</v>
      </c>
      <c r="G1096" s="11" t="s">
        <v>13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45729</v>
      </c>
      <c r="C1097" s="21">
        <v>0.56356481433333339</v>
      </c>
      <c r="D1097" s="12">
        <v>676</v>
      </c>
      <c r="E1097" s="13">
        <v>4.7880000000000003</v>
      </c>
      <c r="F1097" s="11" t="s">
        <v>31</v>
      </c>
      <c r="G1097" s="11" t="s">
        <v>13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45729</v>
      </c>
      <c r="C1098" s="21">
        <v>0.56356481433333339</v>
      </c>
      <c r="D1098" s="12">
        <v>1477</v>
      </c>
      <c r="E1098" s="13">
        <v>4.7880000000000003</v>
      </c>
      <c r="F1098" s="11" t="s">
        <v>31</v>
      </c>
      <c r="G1098" s="11" t="s">
        <v>13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45729</v>
      </c>
      <c r="C1099" s="21">
        <v>0.56435185133333332</v>
      </c>
      <c r="D1099" s="12">
        <v>157</v>
      </c>
      <c r="E1099" s="13">
        <v>4.7889999999999997</v>
      </c>
      <c r="F1099" s="11" t="s">
        <v>31</v>
      </c>
      <c r="G1099" s="11" t="s">
        <v>16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45729</v>
      </c>
      <c r="C1100" s="21">
        <v>0.56435185133333332</v>
      </c>
      <c r="D1100" s="12">
        <v>637</v>
      </c>
      <c r="E1100" s="13">
        <v>4.7895000000000003</v>
      </c>
      <c r="F1100" s="11" t="s">
        <v>31</v>
      </c>
      <c r="G1100" s="11" t="s">
        <v>13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45729</v>
      </c>
      <c r="C1101" s="21">
        <v>0.56435185133333332</v>
      </c>
      <c r="D1101" s="12">
        <v>733</v>
      </c>
      <c r="E1101" s="13">
        <v>4.7895000000000003</v>
      </c>
      <c r="F1101" s="11" t="s">
        <v>31</v>
      </c>
      <c r="G1101" s="11" t="s">
        <v>13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45729</v>
      </c>
      <c r="C1102" s="21">
        <v>0.56435185133333332</v>
      </c>
      <c r="D1102" s="12">
        <v>2040</v>
      </c>
      <c r="E1102" s="13">
        <v>4.7889999999999997</v>
      </c>
      <c r="F1102" s="11" t="s">
        <v>31</v>
      </c>
      <c r="G1102" s="11" t="s">
        <v>14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45729</v>
      </c>
      <c r="C1103" s="21">
        <v>0.56553240733333332</v>
      </c>
      <c r="D1103" s="12">
        <v>424</v>
      </c>
      <c r="E1103" s="13">
        <v>4.7880000000000003</v>
      </c>
      <c r="F1103" s="11" t="s">
        <v>31</v>
      </c>
      <c r="G1103" s="11" t="s">
        <v>13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45729</v>
      </c>
      <c r="C1104" s="21">
        <v>0.56644675833333336</v>
      </c>
      <c r="D1104" s="12">
        <v>2791</v>
      </c>
      <c r="E1104" s="13">
        <v>4.7880000000000003</v>
      </c>
      <c r="F1104" s="11" t="s">
        <v>31</v>
      </c>
      <c r="G1104" s="11" t="s">
        <v>13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45729</v>
      </c>
      <c r="C1105" s="21">
        <v>0.5665162033333333</v>
      </c>
      <c r="D1105" s="12">
        <v>292</v>
      </c>
      <c r="E1105" s="13">
        <v>4.7874999999999996</v>
      </c>
      <c r="F1105" s="11" t="s">
        <v>31</v>
      </c>
      <c r="G1105" s="11" t="s">
        <v>15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45729</v>
      </c>
      <c r="C1106" s="21">
        <v>0.56653935133333333</v>
      </c>
      <c r="D1106" s="12">
        <v>3070</v>
      </c>
      <c r="E1106" s="13">
        <v>4.7869999999999999</v>
      </c>
      <c r="F1106" s="11" t="s">
        <v>31</v>
      </c>
      <c r="G1106" s="11" t="s">
        <v>14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45729</v>
      </c>
      <c r="C1107" s="21">
        <v>0.56703703633333336</v>
      </c>
      <c r="D1107" s="12">
        <v>911</v>
      </c>
      <c r="E1107" s="13">
        <v>4.7869999999999999</v>
      </c>
      <c r="F1107" s="11" t="s">
        <v>31</v>
      </c>
      <c r="G1107" s="11" t="s">
        <v>13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45729</v>
      </c>
      <c r="C1108" s="21">
        <v>0.56703703633333336</v>
      </c>
      <c r="D1108" s="12">
        <v>1985</v>
      </c>
      <c r="E1108" s="13">
        <v>4.7869999999999999</v>
      </c>
      <c r="F1108" s="11" t="s">
        <v>31</v>
      </c>
      <c r="G1108" s="11" t="s">
        <v>13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45729</v>
      </c>
      <c r="C1109" s="21">
        <v>0.56784722133333332</v>
      </c>
      <c r="D1109" s="12">
        <v>243</v>
      </c>
      <c r="E1109" s="13">
        <v>4.7859999999999996</v>
      </c>
      <c r="F1109" s="11" t="s">
        <v>31</v>
      </c>
      <c r="G1109" s="11" t="s">
        <v>15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45729</v>
      </c>
      <c r="C1110" s="21">
        <v>0.56784722133333332</v>
      </c>
      <c r="D1110" s="12">
        <v>254</v>
      </c>
      <c r="E1110" s="13">
        <v>4.7865000000000002</v>
      </c>
      <c r="F1110" s="11" t="s">
        <v>31</v>
      </c>
      <c r="G1110" s="11" t="s">
        <v>14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45729</v>
      </c>
      <c r="C1111" s="21">
        <v>0.56784722133333332</v>
      </c>
      <c r="D1111" s="12">
        <v>667</v>
      </c>
      <c r="E1111" s="13">
        <v>4.7865000000000002</v>
      </c>
      <c r="F1111" s="11" t="s">
        <v>31</v>
      </c>
      <c r="G1111" s="11" t="s">
        <v>16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45729</v>
      </c>
      <c r="C1112" s="21">
        <v>0.56784722133333332</v>
      </c>
      <c r="D1112" s="12">
        <v>4408</v>
      </c>
      <c r="E1112" s="13">
        <v>4.7865000000000002</v>
      </c>
      <c r="F1112" s="11" t="s">
        <v>31</v>
      </c>
      <c r="G1112" s="11" t="s">
        <v>13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45729</v>
      </c>
      <c r="C1113" s="21">
        <v>0.56784722133333332</v>
      </c>
      <c r="D1113" s="12">
        <v>4954</v>
      </c>
      <c r="E1113" s="13">
        <v>4.7865000000000002</v>
      </c>
      <c r="F1113" s="11" t="s">
        <v>31</v>
      </c>
      <c r="G1113" s="11" t="s">
        <v>14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45729</v>
      </c>
      <c r="C1114" s="21">
        <v>0.56804398133333334</v>
      </c>
      <c r="D1114" s="12">
        <v>101</v>
      </c>
      <c r="E1114" s="13">
        <v>4.7859999999999996</v>
      </c>
      <c r="F1114" s="11" t="s">
        <v>31</v>
      </c>
      <c r="G1114" s="11" t="s">
        <v>15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45729</v>
      </c>
      <c r="C1115" s="21">
        <v>0.5688541663333333</v>
      </c>
      <c r="D1115" s="12">
        <v>2834</v>
      </c>
      <c r="E1115" s="13">
        <v>4.7885</v>
      </c>
      <c r="F1115" s="11" t="s">
        <v>31</v>
      </c>
      <c r="G1115" s="11" t="s">
        <v>13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45729</v>
      </c>
      <c r="C1116" s="21">
        <v>0.56890046233333336</v>
      </c>
      <c r="D1116" s="12">
        <v>506</v>
      </c>
      <c r="E1116" s="13">
        <v>4.7885</v>
      </c>
      <c r="F1116" s="11" t="s">
        <v>31</v>
      </c>
      <c r="G1116" s="11" t="s">
        <v>13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45729</v>
      </c>
      <c r="C1117" s="21">
        <v>0.56890046233333336</v>
      </c>
      <c r="D1117" s="12">
        <v>668</v>
      </c>
      <c r="E1117" s="13">
        <v>4.7885</v>
      </c>
      <c r="F1117" s="11" t="s">
        <v>31</v>
      </c>
      <c r="G1117" s="11" t="s">
        <v>13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45729</v>
      </c>
      <c r="C1118" s="21">
        <v>0.56898148133333337</v>
      </c>
      <c r="D1118" s="12">
        <v>322</v>
      </c>
      <c r="E1118" s="13">
        <v>4.7880000000000003</v>
      </c>
      <c r="F1118" s="11" t="s">
        <v>31</v>
      </c>
      <c r="G1118" s="11" t="s">
        <v>16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45729</v>
      </c>
      <c r="C1119" s="21">
        <v>0.56898148133333337</v>
      </c>
      <c r="D1119" s="12">
        <v>414</v>
      </c>
      <c r="E1119" s="13">
        <v>4.7880000000000003</v>
      </c>
      <c r="F1119" s="11" t="s">
        <v>31</v>
      </c>
      <c r="G1119" s="11" t="s">
        <v>14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45729</v>
      </c>
      <c r="C1120" s="21">
        <v>0.56898148133333337</v>
      </c>
      <c r="D1120" s="12">
        <v>615</v>
      </c>
      <c r="E1120" s="13">
        <v>4.7880000000000003</v>
      </c>
      <c r="F1120" s="11" t="s">
        <v>31</v>
      </c>
      <c r="G1120" s="11" t="s">
        <v>15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45729</v>
      </c>
      <c r="C1121" s="21">
        <v>0.56898148133333337</v>
      </c>
      <c r="D1121" s="12">
        <v>2412</v>
      </c>
      <c r="E1121" s="13">
        <v>4.7880000000000003</v>
      </c>
      <c r="F1121" s="11" t="s">
        <v>31</v>
      </c>
      <c r="G1121" s="11" t="s">
        <v>14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45729</v>
      </c>
      <c r="C1122" s="21">
        <v>0.56935185133333333</v>
      </c>
      <c r="D1122" s="12">
        <v>1720</v>
      </c>
      <c r="E1122" s="13">
        <v>4.7865000000000002</v>
      </c>
      <c r="F1122" s="11" t="s">
        <v>31</v>
      </c>
      <c r="G1122" s="11" t="s">
        <v>13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45729</v>
      </c>
      <c r="C1123" s="21">
        <v>0.56935185133333333</v>
      </c>
      <c r="D1123" s="12">
        <v>1840</v>
      </c>
      <c r="E1123" s="13">
        <v>4.7869999999999999</v>
      </c>
      <c r="F1123" s="11" t="s">
        <v>31</v>
      </c>
      <c r="G1123" s="11" t="s">
        <v>13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45729</v>
      </c>
      <c r="C1124" s="21">
        <v>0.57157407333333332</v>
      </c>
      <c r="D1124" s="12">
        <v>438</v>
      </c>
      <c r="E1124" s="13">
        <v>4.7885</v>
      </c>
      <c r="F1124" s="11" t="s">
        <v>31</v>
      </c>
      <c r="G1124" s="11" t="s">
        <v>14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45729</v>
      </c>
      <c r="C1125" s="21">
        <v>0.57157407333333332</v>
      </c>
      <c r="D1125" s="12">
        <v>495</v>
      </c>
      <c r="E1125" s="13">
        <v>4.7885</v>
      </c>
      <c r="F1125" s="11" t="s">
        <v>31</v>
      </c>
      <c r="G1125" s="11" t="s">
        <v>14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45729</v>
      </c>
      <c r="C1126" s="21">
        <v>0.57157407333333332</v>
      </c>
      <c r="D1126" s="12">
        <v>592</v>
      </c>
      <c r="E1126" s="13">
        <v>4.7885</v>
      </c>
      <c r="F1126" s="11" t="s">
        <v>31</v>
      </c>
      <c r="G1126" s="11" t="s">
        <v>15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45729</v>
      </c>
      <c r="C1127" s="21">
        <v>0.57157407333333332</v>
      </c>
      <c r="D1127" s="12">
        <v>1083</v>
      </c>
      <c r="E1127" s="13">
        <v>4.7895000000000003</v>
      </c>
      <c r="F1127" s="11" t="s">
        <v>31</v>
      </c>
      <c r="G1127" s="11" t="s">
        <v>14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45729</v>
      </c>
      <c r="C1128" s="21">
        <v>0.57157407333333332</v>
      </c>
      <c r="D1128" s="12">
        <v>1109</v>
      </c>
      <c r="E1128" s="13">
        <v>4.7895000000000003</v>
      </c>
      <c r="F1128" s="11" t="s">
        <v>31</v>
      </c>
      <c r="G1128" s="11" t="s">
        <v>14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45729</v>
      </c>
      <c r="C1129" s="21">
        <v>0.57157407333333332</v>
      </c>
      <c r="D1129" s="12">
        <v>2640</v>
      </c>
      <c r="E1129" s="13">
        <v>4.7889999999999997</v>
      </c>
      <c r="F1129" s="11" t="s">
        <v>31</v>
      </c>
      <c r="G1129" s="11" t="s">
        <v>13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45729</v>
      </c>
      <c r="C1130" s="21">
        <v>0.57168981433333332</v>
      </c>
      <c r="D1130" s="12">
        <v>322</v>
      </c>
      <c r="E1130" s="13">
        <v>4.7885</v>
      </c>
      <c r="F1130" s="11" t="s">
        <v>31</v>
      </c>
      <c r="G1130" s="11" t="s">
        <v>16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45729</v>
      </c>
      <c r="C1131" s="21">
        <v>0.5717824073333333</v>
      </c>
      <c r="D1131" s="12">
        <v>505</v>
      </c>
      <c r="E1131" s="13">
        <v>4.7880000000000003</v>
      </c>
      <c r="F1131" s="11" t="s">
        <v>31</v>
      </c>
      <c r="G1131" s="11" t="s">
        <v>13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45729</v>
      </c>
      <c r="C1132" s="21">
        <v>0.5717824073333333</v>
      </c>
      <c r="D1132" s="12">
        <v>752</v>
      </c>
      <c r="E1132" s="13">
        <v>4.7874999999999996</v>
      </c>
      <c r="F1132" s="11" t="s">
        <v>31</v>
      </c>
      <c r="G1132" s="11" t="s">
        <v>14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45729</v>
      </c>
      <c r="C1133" s="21">
        <v>0.5717824073333333</v>
      </c>
      <c r="D1133" s="12">
        <v>1526</v>
      </c>
      <c r="E1133" s="13">
        <v>4.7874999999999996</v>
      </c>
      <c r="F1133" s="11" t="s">
        <v>31</v>
      </c>
      <c r="G1133" s="11" t="s">
        <v>14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45729</v>
      </c>
      <c r="C1134" s="21">
        <v>0.5717824073333333</v>
      </c>
      <c r="D1134" s="12">
        <v>3396</v>
      </c>
      <c r="E1134" s="13">
        <v>4.7880000000000003</v>
      </c>
      <c r="F1134" s="11" t="s">
        <v>31</v>
      </c>
      <c r="G1134" s="11" t="s">
        <v>13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45729</v>
      </c>
      <c r="C1135" s="21">
        <v>0.57202546233333329</v>
      </c>
      <c r="D1135" s="12">
        <v>289</v>
      </c>
      <c r="E1135" s="13">
        <v>4.7869999999999999</v>
      </c>
      <c r="F1135" s="11" t="s">
        <v>31</v>
      </c>
      <c r="G1135" s="11" t="s">
        <v>13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45729</v>
      </c>
      <c r="C1136" s="21">
        <v>0.57202546233333329</v>
      </c>
      <c r="D1136" s="12">
        <v>1782</v>
      </c>
      <c r="E1136" s="13">
        <v>4.7869999999999999</v>
      </c>
      <c r="F1136" s="11" t="s">
        <v>31</v>
      </c>
      <c r="G1136" s="11" t="s">
        <v>13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45729</v>
      </c>
      <c r="C1137" s="21">
        <v>0.57202546233333329</v>
      </c>
      <c r="D1137" s="12">
        <v>2300</v>
      </c>
      <c r="E1137" s="13">
        <v>4.7869999999999999</v>
      </c>
      <c r="F1137" s="11" t="s">
        <v>31</v>
      </c>
      <c r="G1137" s="11" t="s">
        <v>14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45729</v>
      </c>
      <c r="C1138" s="21">
        <v>0.57202546233333329</v>
      </c>
      <c r="D1138" s="12">
        <v>4473</v>
      </c>
      <c r="E1138" s="13">
        <v>4.7874999999999996</v>
      </c>
      <c r="F1138" s="11" t="s">
        <v>31</v>
      </c>
      <c r="G1138" s="11" t="s">
        <v>13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45729</v>
      </c>
      <c r="C1139" s="21">
        <v>0.57216435133333332</v>
      </c>
      <c r="D1139" s="12">
        <v>551</v>
      </c>
      <c r="E1139" s="13">
        <v>4.7859999999999996</v>
      </c>
      <c r="F1139" s="11" t="s">
        <v>31</v>
      </c>
      <c r="G1139" s="11" t="s">
        <v>16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45729</v>
      </c>
      <c r="C1140" s="21">
        <v>0.57216435133333332</v>
      </c>
      <c r="D1140" s="12">
        <v>789</v>
      </c>
      <c r="E1140" s="13">
        <v>4.7859999999999996</v>
      </c>
      <c r="F1140" s="11" t="s">
        <v>31</v>
      </c>
      <c r="G1140" s="11" t="s">
        <v>15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45729</v>
      </c>
      <c r="C1141" s="21">
        <v>0.5724999993333334</v>
      </c>
      <c r="D1141" s="12">
        <v>805</v>
      </c>
      <c r="E1141" s="13">
        <v>4.7845000000000004</v>
      </c>
      <c r="F1141" s="11" t="s">
        <v>31</v>
      </c>
      <c r="G1141" s="11" t="s">
        <v>14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45729</v>
      </c>
      <c r="C1142" s="21">
        <v>0.5724999993333334</v>
      </c>
      <c r="D1142" s="12">
        <v>916</v>
      </c>
      <c r="E1142" s="13">
        <v>4.7850000000000001</v>
      </c>
      <c r="F1142" s="11" t="s">
        <v>31</v>
      </c>
      <c r="G1142" s="11" t="s">
        <v>14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45729</v>
      </c>
      <c r="C1143" s="21">
        <v>0.5724999993333334</v>
      </c>
      <c r="D1143" s="12">
        <v>1230</v>
      </c>
      <c r="E1143" s="13">
        <v>4.7850000000000001</v>
      </c>
      <c r="F1143" s="11" t="s">
        <v>31</v>
      </c>
      <c r="G1143" s="11" t="s">
        <v>13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45729</v>
      </c>
      <c r="C1144" s="21">
        <v>0.5724999993333334</v>
      </c>
      <c r="D1144" s="12">
        <v>3095</v>
      </c>
      <c r="E1144" s="13">
        <v>4.7850000000000001</v>
      </c>
      <c r="F1144" s="11" t="s">
        <v>31</v>
      </c>
      <c r="G1144" s="11" t="s">
        <v>13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45729</v>
      </c>
      <c r="C1145" s="21">
        <v>0.57266203633333335</v>
      </c>
      <c r="D1145" s="12">
        <v>156</v>
      </c>
      <c r="E1145" s="13">
        <v>4.7845000000000004</v>
      </c>
      <c r="F1145" s="11" t="s">
        <v>31</v>
      </c>
      <c r="G1145" s="11" t="s">
        <v>16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45729</v>
      </c>
      <c r="C1146" s="21">
        <v>0.57266203633333335</v>
      </c>
      <c r="D1146" s="12">
        <v>205</v>
      </c>
      <c r="E1146" s="13">
        <v>4.7839999999999998</v>
      </c>
      <c r="F1146" s="11" t="s">
        <v>31</v>
      </c>
      <c r="G1146" s="11" t="s">
        <v>14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45729</v>
      </c>
      <c r="C1147" s="21">
        <v>0.57266203633333335</v>
      </c>
      <c r="D1147" s="12">
        <v>250</v>
      </c>
      <c r="E1147" s="13">
        <v>4.7845000000000004</v>
      </c>
      <c r="F1147" s="11" t="s">
        <v>31</v>
      </c>
      <c r="G1147" s="11" t="s">
        <v>15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45729</v>
      </c>
      <c r="C1148" s="21">
        <v>0.57266203633333335</v>
      </c>
      <c r="D1148" s="12">
        <v>576</v>
      </c>
      <c r="E1148" s="13">
        <v>4.7839999999999998</v>
      </c>
      <c r="F1148" s="11" t="s">
        <v>31</v>
      </c>
      <c r="G1148" s="11" t="s">
        <v>13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45729</v>
      </c>
      <c r="C1149" s="21">
        <v>0.57266203633333335</v>
      </c>
      <c r="D1149" s="12">
        <v>640</v>
      </c>
      <c r="E1149" s="13">
        <v>4.7845000000000004</v>
      </c>
      <c r="F1149" s="11" t="s">
        <v>31</v>
      </c>
      <c r="G1149" s="11" t="s">
        <v>14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45729</v>
      </c>
      <c r="C1150" s="21">
        <v>0.57266203633333335</v>
      </c>
      <c r="D1150" s="12">
        <v>704</v>
      </c>
      <c r="E1150" s="13">
        <v>4.7839999999999998</v>
      </c>
      <c r="F1150" s="11" t="s">
        <v>31</v>
      </c>
      <c r="G1150" s="11" t="s">
        <v>13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45729</v>
      </c>
      <c r="C1151" s="21">
        <v>0.57266203633333335</v>
      </c>
      <c r="D1151" s="12">
        <v>742</v>
      </c>
      <c r="E1151" s="13">
        <v>4.7845000000000004</v>
      </c>
      <c r="F1151" s="11" t="s">
        <v>31</v>
      </c>
      <c r="G1151" s="11" t="s">
        <v>13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45729</v>
      </c>
      <c r="C1152" s="21">
        <v>0.57266203633333335</v>
      </c>
      <c r="D1152" s="12">
        <v>3262</v>
      </c>
      <c r="E1152" s="13">
        <v>4.7839999999999998</v>
      </c>
      <c r="F1152" s="11" t="s">
        <v>31</v>
      </c>
      <c r="G1152" s="11" t="s">
        <v>13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45729</v>
      </c>
      <c r="C1153" s="21">
        <v>0.57350694433333338</v>
      </c>
      <c r="D1153" s="12">
        <v>237</v>
      </c>
      <c r="E1153" s="13">
        <v>4.782</v>
      </c>
      <c r="F1153" s="11" t="s">
        <v>31</v>
      </c>
      <c r="G1153" s="11" t="s">
        <v>16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45729</v>
      </c>
      <c r="C1154" s="21">
        <v>0.57350694433333338</v>
      </c>
      <c r="D1154" s="12">
        <v>268</v>
      </c>
      <c r="E1154" s="13">
        <v>4.782</v>
      </c>
      <c r="F1154" s="11" t="s">
        <v>31</v>
      </c>
      <c r="G1154" s="11" t="s">
        <v>15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45729</v>
      </c>
      <c r="C1155" s="21">
        <v>0.57350694433333338</v>
      </c>
      <c r="D1155" s="12">
        <v>715</v>
      </c>
      <c r="E1155" s="13">
        <v>4.782</v>
      </c>
      <c r="F1155" s="11" t="s">
        <v>31</v>
      </c>
      <c r="G1155" s="11" t="s">
        <v>14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45729</v>
      </c>
      <c r="C1156" s="21">
        <v>0.57350694433333338</v>
      </c>
      <c r="D1156" s="12">
        <v>1000</v>
      </c>
      <c r="E1156" s="13">
        <v>4.7824999999999998</v>
      </c>
      <c r="F1156" s="11" t="s">
        <v>31</v>
      </c>
      <c r="G1156" s="11" t="s">
        <v>13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45729</v>
      </c>
      <c r="C1157" s="21">
        <v>0.57350694433333338</v>
      </c>
      <c r="D1157" s="12">
        <v>1535</v>
      </c>
      <c r="E1157" s="13">
        <v>4.7824999999999998</v>
      </c>
      <c r="F1157" s="11" t="s">
        <v>31</v>
      </c>
      <c r="G1157" s="11" t="s">
        <v>13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45729</v>
      </c>
      <c r="C1158" s="21">
        <v>0.57350694433333338</v>
      </c>
      <c r="D1158" s="12">
        <v>2000</v>
      </c>
      <c r="E1158" s="13">
        <v>4.7824999999999998</v>
      </c>
      <c r="F1158" s="11" t="s">
        <v>31</v>
      </c>
      <c r="G1158" s="11" t="s">
        <v>13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45729</v>
      </c>
      <c r="C1159" s="21">
        <v>0.57361111033333334</v>
      </c>
      <c r="D1159" s="12">
        <v>91</v>
      </c>
      <c r="E1159" s="13">
        <v>4.7815000000000003</v>
      </c>
      <c r="F1159" s="11" t="s">
        <v>31</v>
      </c>
      <c r="G1159" s="11" t="s">
        <v>14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45729</v>
      </c>
      <c r="C1160" s="21">
        <v>0.57361111033333334</v>
      </c>
      <c r="D1160" s="12">
        <v>544</v>
      </c>
      <c r="E1160" s="13">
        <v>4.7815000000000003</v>
      </c>
      <c r="F1160" s="11" t="s">
        <v>31</v>
      </c>
      <c r="G1160" s="11" t="s">
        <v>14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45729</v>
      </c>
      <c r="C1161" s="21">
        <v>0.57361111033333334</v>
      </c>
      <c r="D1161" s="12">
        <v>544</v>
      </c>
      <c r="E1161" s="13">
        <v>4.7815000000000003</v>
      </c>
      <c r="F1161" s="11" t="s">
        <v>31</v>
      </c>
      <c r="G1161" s="11" t="s">
        <v>13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45729</v>
      </c>
      <c r="C1162" s="21">
        <v>0.57361111033333334</v>
      </c>
      <c r="D1162" s="12">
        <v>3676</v>
      </c>
      <c r="E1162" s="13">
        <v>4.7815000000000003</v>
      </c>
      <c r="F1162" s="11" t="s">
        <v>31</v>
      </c>
      <c r="G1162" s="11" t="s">
        <v>13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45729</v>
      </c>
      <c r="C1163" s="21">
        <v>0.5743287033333333</v>
      </c>
      <c r="D1163" s="12">
        <v>389</v>
      </c>
      <c r="E1163" s="13">
        <v>4.78</v>
      </c>
      <c r="F1163" s="11" t="s">
        <v>31</v>
      </c>
      <c r="G1163" s="11" t="s">
        <v>14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45729</v>
      </c>
      <c r="C1164" s="21">
        <v>0.57478009233333338</v>
      </c>
      <c r="D1164" s="12">
        <v>125</v>
      </c>
      <c r="E1164" s="13">
        <v>4.78</v>
      </c>
      <c r="F1164" s="11" t="s">
        <v>31</v>
      </c>
      <c r="G1164" s="11" t="s">
        <v>14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45729</v>
      </c>
      <c r="C1165" s="21">
        <v>0.57478009233333338</v>
      </c>
      <c r="D1165" s="12">
        <v>242</v>
      </c>
      <c r="E1165" s="13">
        <v>4.7794999999999996</v>
      </c>
      <c r="F1165" s="11" t="s">
        <v>31</v>
      </c>
      <c r="G1165" s="11" t="s">
        <v>13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45729</v>
      </c>
      <c r="C1166" s="21">
        <v>0.57505787033333333</v>
      </c>
      <c r="D1166" s="12">
        <v>18</v>
      </c>
      <c r="E1166" s="13">
        <v>4.7794999999999996</v>
      </c>
      <c r="F1166" s="11" t="s">
        <v>31</v>
      </c>
      <c r="G1166" s="11" t="s">
        <v>16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45729</v>
      </c>
      <c r="C1167" s="21">
        <v>0.57505787033333333</v>
      </c>
      <c r="D1167" s="12">
        <v>94</v>
      </c>
      <c r="E1167" s="13">
        <v>4.7794999999999996</v>
      </c>
      <c r="F1167" s="11" t="s">
        <v>31</v>
      </c>
      <c r="G1167" s="11" t="s">
        <v>13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45729</v>
      </c>
      <c r="C1168" s="21">
        <v>0.57728009233333333</v>
      </c>
      <c r="D1168" s="12">
        <v>433</v>
      </c>
      <c r="E1168" s="13">
        <v>4.7859999999999996</v>
      </c>
      <c r="F1168" s="11" t="s">
        <v>31</v>
      </c>
      <c r="G1168" s="11" t="s">
        <v>16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45729</v>
      </c>
      <c r="C1169" s="21">
        <v>0.57728009233333333</v>
      </c>
      <c r="D1169" s="12">
        <v>2994</v>
      </c>
      <c r="E1169" s="13">
        <v>4.7859999999999996</v>
      </c>
      <c r="F1169" s="11" t="s">
        <v>31</v>
      </c>
      <c r="G1169" s="11" t="s">
        <v>14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45729</v>
      </c>
      <c r="C1170" s="21">
        <v>0.5786458333333333</v>
      </c>
      <c r="D1170" s="12">
        <v>166</v>
      </c>
      <c r="E1170" s="13">
        <v>4.7859999999999996</v>
      </c>
      <c r="F1170" s="11" t="s">
        <v>31</v>
      </c>
      <c r="G1170" s="11" t="s">
        <v>15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45729</v>
      </c>
      <c r="C1171" s="21">
        <v>0.5786458333333333</v>
      </c>
      <c r="D1171" s="12">
        <v>1747</v>
      </c>
      <c r="E1171" s="13">
        <v>4.7859999999999996</v>
      </c>
      <c r="F1171" s="11" t="s">
        <v>31</v>
      </c>
      <c r="G1171" s="11" t="s">
        <v>13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45729</v>
      </c>
      <c r="C1172" s="21">
        <v>0.58011574033333335</v>
      </c>
      <c r="D1172" s="12">
        <v>344</v>
      </c>
      <c r="E1172" s="13">
        <v>4.7904999999999998</v>
      </c>
      <c r="F1172" s="11" t="s">
        <v>31</v>
      </c>
      <c r="G1172" s="11" t="s">
        <v>13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45729</v>
      </c>
      <c r="C1173" s="21">
        <v>0.58011574033333335</v>
      </c>
      <c r="D1173" s="12">
        <v>382</v>
      </c>
      <c r="E1173" s="13">
        <v>4.7904999999999998</v>
      </c>
      <c r="F1173" s="11" t="s">
        <v>31</v>
      </c>
      <c r="G1173" s="11" t="s">
        <v>14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45729</v>
      </c>
      <c r="C1174" s="21">
        <v>0.58011574033333335</v>
      </c>
      <c r="D1174" s="12">
        <v>487</v>
      </c>
      <c r="E1174" s="13">
        <v>4.7904999999999998</v>
      </c>
      <c r="F1174" s="11" t="s">
        <v>31</v>
      </c>
      <c r="G1174" s="11" t="s">
        <v>14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45729</v>
      </c>
      <c r="C1175" s="21">
        <v>0.58011574033333335</v>
      </c>
      <c r="D1175" s="12">
        <v>3103</v>
      </c>
      <c r="E1175" s="13">
        <v>4.7904999999999998</v>
      </c>
      <c r="F1175" s="11" t="s">
        <v>31</v>
      </c>
      <c r="G1175" s="11" t="s">
        <v>14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45729</v>
      </c>
      <c r="C1176" s="21">
        <v>0.58012731433333331</v>
      </c>
      <c r="D1176" s="12">
        <v>836</v>
      </c>
      <c r="E1176" s="13">
        <v>4.79</v>
      </c>
      <c r="F1176" s="11" t="s">
        <v>31</v>
      </c>
      <c r="G1176" s="11" t="s">
        <v>13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45729</v>
      </c>
      <c r="C1177" s="21">
        <v>0.58012731433333331</v>
      </c>
      <c r="D1177" s="12">
        <v>1169</v>
      </c>
      <c r="E1177" s="13">
        <v>4.7904999999999998</v>
      </c>
      <c r="F1177" s="11" t="s">
        <v>31</v>
      </c>
      <c r="G1177" s="11" t="s">
        <v>13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45729</v>
      </c>
      <c r="C1178" s="21">
        <v>0.58025462933333338</v>
      </c>
      <c r="D1178" s="12">
        <v>176</v>
      </c>
      <c r="E1178" s="13">
        <v>4.7895000000000003</v>
      </c>
      <c r="F1178" s="11" t="s">
        <v>31</v>
      </c>
      <c r="G1178" s="11" t="s">
        <v>13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45729</v>
      </c>
      <c r="C1179" s="21">
        <v>0.58026620333333334</v>
      </c>
      <c r="D1179" s="12">
        <v>695</v>
      </c>
      <c r="E1179" s="13">
        <v>4.7895000000000003</v>
      </c>
      <c r="F1179" s="11" t="s">
        <v>31</v>
      </c>
      <c r="G1179" s="11" t="s">
        <v>13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45729</v>
      </c>
      <c r="C1180" s="21">
        <v>0.58028935133333337</v>
      </c>
      <c r="D1180" s="12">
        <v>1250</v>
      </c>
      <c r="E1180" s="13">
        <v>4.7895000000000003</v>
      </c>
      <c r="F1180" s="11" t="s">
        <v>31</v>
      </c>
      <c r="G1180" s="11" t="s">
        <v>13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45729</v>
      </c>
      <c r="C1181" s="21">
        <v>0.58028935133333337</v>
      </c>
      <c r="D1181" s="12">
        <v>1603</v>
      </c>
      <c r="E1181" s="13">
        <v>4.7895000000000003</v>
      </c>
      <c r="F1181" s="11" t="s">
        <v>31</v>
      </c>
      <c r="G1181" s="11" t="s">
        <v>13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45729</v>
      </c>
      <c r="C1182" s="21">
        <v>0.58085648133333334</v>
      </c>
      <c r="D1182" s="12">
        <v>373</v>
      </c>
      <c r="E1182" s="13">
        <v>4.7885</v>
      </c>
      <c r="F1182" s="11" t="s">
        <v>31</v>
      </c>
      <c r="G1182" s="11" t="s">
        <v>13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45729</v>
      </c>
      <c r="C1183" s="21">
        <v>0.58085648133333334</v>
      </c>
      <c r="D1183" s="12">
        <v>547</v>
      </c>
      <c r="E1183" s="13">
        <v>4.7885</v>
      </c>
      <c r="F1183" s="11" t="s">
        <v>31</v>
      </c>
      <c r="G1183" s="11" t="s">
        <v>13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45729</v>
      </c>
      <c r="C1184" s="21">
        <v>0.58216435133333333</v>
      </c>
      <c r="D1184" s="12">
        <v>2969</v>
      </c>
      <c r="E1184" s="13">
        <v>4.7885</v>
      </c>
      <c r="F1184" s="11" t="s">
        <v>31</v>
      </c>
      <c r="G1184" s="11" t="s">
        <v>14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45729</v>
      </c>
      <c r="C1185" s="21">
        <v>0.58218749933333336</v>
      </c>
      <c r="D1185" s="12">
        <v>414</v>
      </c>
      <c r="E1185" s="13">
        <v>4.7880000000000003</v>
      </c>
      <c r="F1185" s="11" t="s">
        <v>31</v>
      </c>
      <c r="G1185" s="11" t="s">
        <v>16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45729</v>
      </c>
      <c r="C1186" s="21">
        <v>0.58218749933333336</v>
      </c>
      <c r="D1186" s="12">
        <v>754</v>
      </c>
      <c r="E1186" s="13">
        <v>4.7880000000000003</v>
      </c>
      <c r="F1186" s="11" t="s">
        <v>31</v>
      </c>
      <c r="G1186" s="11" t="s">
        <v>15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45729</v>
      </c>
      <c r="C1187" s="21">
        <v>0.58218749933333336</v>
      </c>
      <c r="D1187" s="12">
        <v>827</v>
      </c>
      <c r="E1187" s="13">
        <v>4.7874999999999996</v>
      </c>
      <c r="F1187" s="11" t="s">
        <v>31</v>
      </c>
      <c r="G1187" s="11" t="s">
        <v>13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45729</v>
      </c>
      <c r="C1188" s="21">
        <v>0.58218749933333336</v>
      </c>
      <c r="D1188" s="12">
        <v>852</v>
      </c>
      <c r="E1188" s="13">
        <v>4.7874999999999996</v>
      </c>
      <c r="F1188" s="11" t="s">
        <v>31</v>
      </c>
      <c r="G1188" s="11" t="s">
        <v>13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45729</v>
      </c>
      <c r="C1189" s="21">
        <v>0.58218749933333336</v>
      </c>
      <c r="D1189" s="12">
        <v>2924</v>
      </c>
      <c r="E1189" s="13">
        <v>4.7874999999999996</v>
      </c>
      <c r="F1189" s="11" t="s">
        <v>31</v>
      </c>
      <c r="G1189" s="11" t="s">
        <v>13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45729</v>
      </c>
      <c r="C1190" s="21">
        <v>0.58218749933333336</v>
      </c>
      <c r="D1190" s="12">
        <v>3016</v>
      </c>
      <c r="E1190" s="13">
        <v>4.7880000000000003</v>
      </c>
      <c r="F1190" s="11" t="s">
        <v>31</v>
      </c>
      <c r="G1190" s="11" t="s">
        <v>14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45729</v>
      </c>
      <c r="C1191" s="21">
        <v>0.58240740733333329</v>
      </c>
      <c r="D1191" s="12">
        <v>481</v>
      </c>
      <c r="E1191" s="13">
        <v>4.7874999999999996</v>
      </c>
      <c r="F1191" s="11" t="s">
        <v>31</v>
      </c>
      <c r="G1191" s="11" t="s">
        <v>13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45729</v>
      </c>
      <c r="C1192" s="21">
        <v>0.58240740733333329</v>
      </c>
      <c r="D1192" s="12">
        <v>1069</v>
      </c>
      <c r="E1192" s="13">
        <v>4.7874999999999996</v>
      </c>
      <c r="F1192" s="11" t="s">
        <v>31</v>
      </c>
      <c r="G1192" s="11" t="s">
        <v>13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45729</v>
      </c>
      <c r="C1193" s="21">
        <v>0.58240740733333329</v>
      </c>
      <c r="D1193" s="12">
        <v>1751</v>
      </c>
      <c r="E1193" s="13">
        <v>4.7865000000000002</v>
      </c>
      <c r="F1193" s="11" t="s">
        <v>31</v>
      </c>
      <c r="G1193" s="11" t="s">
        <v>14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45729</v>
      </c>
      <c r="C1194" s="21">
        <v>0.58241898133333336</v>
      </c>
      <c r="D1194" s="12">
        <v>444</v>
      </c>
      <c r="E1194" s="13">
        <v>4.7854999999999999</v>
      </c>
      <c r="F1194" s="11" t="s">
        <v>31</v>
      </c>
      <c r="G1194" s="11" t="s">
        <v>15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45729</v>
      </c>
      <c r="C1195" s="21">
        <v>0.58241898133333336</v>
      </c>
      <c r="D1195" s="12">
        <v>570</v>
      </c>
      <c r="E1195" s="13">
        <v>4.7854999999999999</v>
      </c>
      <c r="F1195" s="11" t="s">
        <v>31</v>
      </c>
      <c r="G1195" s="11" t="s">
        <v>15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45729</v>
      </c>
      <c r="C1196" s="21">
        <v>0.58241898133333336</v>
      </c>
      <c r="D1196" s="12">
        <v>579</v>
      </c>
      <c r="E1196" s="13">
        <v>4.7854999999999999</v>
      </c>
      <c r="F1196" s="11" t="s">
        <v>31</v>
      </c>
      <c r="G1196" s="11" t="s">
        <v>16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45729</v>
      </c>
      <c r="C1197" s="21">
        <v>0.58241898133333336</v>
      </c>
      <c r="D1197" s="12">
        <v>4335</v>
      </c>
      <c r="E1197" s="13">
        <v>4.7854999999999999</v>
      </c>
      <c r="F1197" s="11" t="s">
        <v>31</v>
      </c>
      <c r="G1197" s="11" t="s">
        <v>13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45729</v>
      </c>
      <c r="C1198" s="21">
        <v>0.58243055533333332</v>
      </c>
      <c r="D1198" s="12">
        <v>404</v>
      </c>
      <c r="E1198" s="13">
        <v>4.7845000000000004</v>
      </c>
      <c r="F1198" s="11" t="s">
        <v>31</v>
      </c>
      <c r="G1198" s="11" t="s">
        <v>15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45729</v>
      </c>
      <c r="C1199" s="21">
        <v>0.58243055533333332</v>
      </c>
      <c r="D1199" s="12">
        <v>613</v>
      </c>
      <c r="E1199" s="13">
        <v>4.7845000000000004</v>
      </c>
      <c r="F1199" s="11" t="s">
        <v>31</v>
      </c>
      <c r="G1199" s="11" t="s">
        <v>15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45729</v>
      </c>
      <c r="C1200" s="21">
        <v>0.58243055533333332</v>
      </c>
      <c r="D1200" s="12">
        <v>694</v>
      </c>
      <c r="E1200" s="13">
        <v>4.7839999999999998</v>
      </c>
      <c r="F1200" s="11" t="s">
        <v>31</v>
      </c>
      <c r="G1200" s="11" t="s">
        <v>16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45729</v>
      </c>
      <c r="C1201" s="21">
        <v>0.58243055533333332</v>
      </c>
      <c r="D1201" s="12">
        <v>1174</v>
      </c>
      <c r="E1201" s="13">
        <v>4.7845000000000004</v>
      </c>
      <c r="F1201" s="11" t="s">
        <v>31</v>
      </c>
      <c r="G1201" s="11" t="s">
        <v>13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45729</v>
      </c>
      <c r="C1202" s="21">
        <v>0.58243055533333332</v>
      </c>
      <c r="D1202" s="12">
        <v>1313</v>
      </c>
      <c r="E1202" s="13">
        <v>4.7839999999999998</v>
      </c>
      <c r="F1202" s="11" t="s">
        <v>31</v>
      </c>
      <c r="G1202" s="11" t="s">
        <v>14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45729</v>
      </c>
      <c r="C1203" s="21">
        <v>0.58243055533333332</v>
      </c>
      <c r="D1203" s="12">
        <v>1319</v>
      </c>
      <c r="E1203" s="13">
        <v>4.7845000000000004</v>
      </c>
      <c r="F1203" s="11" t="s">
        <v>31</v>
      </c>
      <c r="G1203" s="11" t="s">
        <v>14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45729</v>
      </c>
      <c r="C1204" s="21">
        <v>0.58243055533333332</v>
      </c>
      <c r="D1204" s="12">
        <v>3388</v>
      </c>
      <c r="E1204" s="13">
        <v>4.7845000000000004</v>
      </c>
      <c r="F1204" s="11" t="s">
        <v>31</v>
      </c>
      <c r="G1204" s="11" t="s">
        <v>13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45729</v>
      </c>
      <c r="C1205" s="21">
        <v>0.58245370333333335</v>
      </c>
      <c r="D1205" s="12">
        <v>366</v>
      </c>
      <c r="E1205" s="13">
        <v>4.7809999999999997</v>
      </c>
      <c r="F1205" s="11" t="s">
        <v>31</v>
      </c>
      <c r="G1205" s="11" t="s">
        <v>14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45729</v>
      </c>
      <c r="C1206" s="21">
        <v>0.58245370333333335</v>
      </c>
      <c r="D1206" s="12">
        <v>1251</v>
      </c>
      <c r="E1206" s="13">
        <v>4.7809999999999997</v>
      </c>
      <c r="F1206" s="11" t="s">
        <v>31</v>
      </c>
      <c r="G1206" s="11" t="s">
        <v>13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45729</v>
      </c>
      <c r="C1207" s="21">
        <v>0.5824999993333333</v>
      </c>
      <c r="D1207" s="12">
        <v>178</v>
      </c>
      <c r="E1207" s="13">
        <v>4.7824999999999998</v>
      </c>
      <c r="F1207" s="11" t="s">
        <v>31</v>
      </c>
      <c r="G1207" s="11" t="s">
        <v>14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45729</v>
      </c>
      <c r="C1208" s="21">
        <v>0.5824999993333333</v>
      </c>
      <c r="D1208" s="12">
        <v>1074</v>
      </c>
      <c r="E1208" s="13">
        <v>4.7824999999999998</v>
      </c>
      <c r="F1208" s="11" t="s">
        <v>31</v>
      </c>
      <c r="G1208" s="11" t="s">
        <v>13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45729</v>
      </c>
      <c r="C1209" s="21">
        <v>0.5824999993333333</v>
      </c>
      <c r="D1209" s="12">
        <v>3410</v>
      </c>
      <c r="E1209" s="13">
        <v>4.7824999999999998</v>
      </c>
      <c r="F1209" s="11" t="s">
        <v>31</v>
      </c>
      <c r="G1209" s="11" t="s">
        <v>13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45729</v>
      </c>
      <c r="C1210" s="21">
        <v>0.58251157333333337</v>
      </c>
      <c r="D1210" s="12">
        <v>29</v>
      </c>
      <c r="E1210" s="13">
        <v>4.7809999999999997</v>
      </c>
      <c r="F1210" s="11" t="s">
        <v>31</v>
      </c>
      <c r="G1210" s="11" t="s">
        <v>16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45729</v>
      </c>
      <c r="C1211" s="21">
        <v>0.58251157333333337</v>
      </c>
      <c r="D1211" s="12">
        <v>100</v>
      </c>
      <c r="E1211" s="13">
        <v>4.7805</v>
      </c>
      <c r="F1211" s="11" t="s">
        <v>31</v>
      </c>
      <c r="G1211" s="11" t="s">
        <v>14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45729</v>
      </c>
      <c r="C1212" s="21">
        <v>0.58252314733333332</v>
      </c>
      <c r="D1212" s="12">
        <v>139</v>
      </c>
      <c r="E1212" s="13">
        <v>4.7805</v>
      </c>
      <c r="F1212" s="11" t="s">
        <v>31</v>
      </c>
      <c r="G1212" s="11" t="s">
        <v>14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45729</v>
      </c>
      <c r="C1213" s="21">
        <v>0.58255787033333339</v>
      </c>
      <c r="D1213" s="12">
        <v>99</v>
      </c>
      <c r="E1213" s="13">
        <v>4.7805</v>
      </c>
      <c r="F1213" s="11" t="s">
        <v>31</v>
      </c>
      <c r="G1213" s="11" t="s">
        <v>16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45729</v>
      </c>
      <c r="C1214" s="21">
        <v>0.58255787033333339</v>
      </c>
      <c r="D1214" s="12">
        <v>131</v>
      </c>
      <c r="E1214" s="13">
        <v>4.78</v>
      </c>
      <c r="F1214" s="11" t="s">
        <v>31</v>
      </c>
      <c r="G1214" s="11" t="s">
        <v>14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45729</v>
      </c>
      <c r="C1215" s="21">
        <v>0.58256944433333335</v>
      </c>
      <c r="D1215" s="12">
        <v>186</v>
      </c>
      <c r="E1215" s="13">
        <v>4.7789999999999999</v>
      </c>
      <c r="F1215" s="11" t="s">
        <v>31</v>
      </c>
      <c r="G1215" s="11" t="s">
        <v>14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45729</v>
      </c>
      <c r="C1216" s="21">
        <v>0.58256944433333335</v>
      </c>
      <c r="D1216" s="12">
        <v>1146</v>
      </c>
      <c r="E1216" s="13">
        <v>4.7794999999999996</v>
      </c>
      <c r="F1216" s="11" t="s">
        <v>31</v>
      </c>
      <c r="G1216" s="11" t="s">
        <v>13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45729</v>
      </c>
      <c r="C1217" s="21">
        <v>0.58256944433333335</v>
      </c>
      <c r="D1217" s="12">
        <v>7853</v>
      </c>
      <c r="E1217" s="13">
        <v>4.7794999999999996</v>
      </c>
      <c r="F1217" s="11" t="s">
        <v>31</v>
      </c>
      <c r="G1217" s="11" t="s">
        <v>13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45729</v>
      </c>
      <c r="C1218" s="21">
        <v>0.58269675833333334</v>
      </c>
      <c r="D1218" s="12">
        <v>139</v>
      </c>
      <c r="E1218" s="13">
        <v>4.7835000000000001</v>
      </c>
      <c r="F1218" s="11" t="s">
        <v>31</v>
      </c>
      <c r="G1218" s="11" t="s">
        <v>14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45729</v>
      </c>
      <c r="C1219" s="21">
        <v>0.58285879633333337</v>
      </c>
      <c r="D1219" s="12">
        <v>202</v>
      </c>
      <c r="E1219" s="13">
        <v>4.7850000000000001</v>
      </c>
      <c r="F1219" s="11" t="s">
        <v>31</v>
      </c>
      <c r="G1219" s="11" t="s">
        <v>14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45729</v>
      </c>
      <c r="C1220" s="21">
        <v>0.58285879633333337</v>
      </c>
      <c r="D1220" s="12">
        <v>466</v>
      </c>
      <c r="E1220" s="13">
        <v>4.7850000000000001</v>
      </c>
      <c r="F1220" s="11" t="s">
        <v>31</v>
      </c>
      <c r="G1220" s="11" t="s">
        <v>13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45729</v>
      </c>
      <c r="C1221" s="21">
        <v>0.58285879633333337</v>
      </c>
      <c r="D1221" s="12">
        <v>2000</v>
      </c>
      <c r="E1221" s="13">
        <v>4.7850000000000001</v>
      </c>
      <c r="F1221" s="11" t="s">
        <v>31</v>
      </c>
      <c r="G1221" s="11" t="s">
        <v>13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45729</v>
      </c>
      <c r="C1222" s="21">
        <v>0.58285879633333337</v>
      </c>
      <c r="D1222" s="12">
        <v>2000</v>
      </c>
      <c r="E1222" s="13">
        <v>4.7850000000000001</v>
      </c>
      <c r="F1222" s="11" t="s">
        <v>31</v>
      </c>
      <c r="G1222" s="11" t="s">
        <v>13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45729</v>
      </c>
      <c r="C1223" s="21">
        <v>0.58293981433333331</v>
      </c>
      <c r="D1223" s="12">
        <v>257</v>
      </c>
      <c r="E1223" s="13">
        <v>4.79</v>
      </c>
      <c r="F1223" s="11" t="s">
        <v>31</v>
      </c>
      <c r="G1223" s="11" t="s">
        <v>14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45729</v>
      </c>
      <c r="C1224" s="21">
        <v>0.58312499933333339</v>
      </c>
      <c r="D1224" s="12">
        <v>119</v>
      </c>
      <c r="E1224" s="13">
        <v>4.7885</v>
      </c>
      <c r="F1224" s="11" t="s">
        <v>31</v>
      </c>
      <c r="G1224" s="11" t="s">
        <v>15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45729</v>
      </c>
      <c r="C1225" s="21">
        <v>0.5832060183333333</v>
      </c>
      <c r="D1225" s="12">
        <v>177</v>
      </c>
      <c r="E1225" s="13">
        <v>4.7880000000000003</v>
      </c>
      <c r="F1225" s="11" t="s">
        <v>31</v>
      </c>
      <c r="G1225" s="11" t="s">
        <v>14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45729</v>
      </c>
      <c r="C1226" s="21">
        <v>0.58322916633333333</v>
      </c>
      <c r="D1226" s="12">
        <v>122</v>
      </c>
      <c r="E1226" s="13">
        <v>4.7874999999999996</v>
      </c>
      <c r="F1226" s="11" t="s">
        <v>31</v>
      </c>
      <c r="G1226" s="11" t="s">
        <v>14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45729</v>
      </c>
      <c r="C1227" s="21">
        <v>0.58334490733333333</v>
      </c>
      <c r="D1227" s="12">
        <v>148</v>
      </c>
      <c r="E1227" s="13">
        <v>4.7869999999999999</v>
      </c>
      <c r="F1227" s="11" t="s">
        <v>31</v>
      </c>
      <c r="G1227" s="11" t="s">
        <v>16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45729</v>
      </c>
      <c r="C1228" s="21">
        <v>0.58381944433333333</v>
      </c>
      <c r="D1228" s="12">
        <v>1986</v>
      </c>
      <c r="E1228" s="13">
        <v>4.7865000000000002</v>
      </c>
      <c r="F1228" s="11" t="s">
        <v>31</v>
      </c>
      <c r="G1228" s="11" t="s">
        <v>13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45729</v>
      </c>
      <c r="C1229" s="21">
        <v>0.58381944433333333</v>
      </c>
      <c r="D1229" s="12">
        <v>2533</v>
      </c>
      <c r="E1229" s="13">
        <v>4.7865000000000002</v>
      </c>
      <c r="F1229" s="11" t="s">
        <v>31</v>
      </c>
      <c r="G1229" s="11" t="s">
        <v>13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45729</v>
      </c>
      <c r="C1230" s="21">
        <v>0.58386574033333338</v>
      </c>
      <c r="D1230" s="12">
        <v>120</v>
      </c>
      <c r="E1230" s="13">
        <v>4.7859999999999996</v>
      </c>
      <c r="F1230" s="11" t="s">
        <v>31</v>
      </c>
      <c r="G1230" s="11" t="s">
        <v>15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45729</v>
      </c>
      <c r="C1231" s="21">
        <v>0.58386574033333338</v>
      </c>
      <c r="D1231" s="12">
        <v>138</v>
      </c>
      <c r="E1231" s="13">
        <v>4.7859999999999996</v>
      </c>
      <c r="F1231" s="11" t="s">
        <v>31</v>
      </c>
      <c r="G1231" s="11" t="s">
        <v>14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45729</v>
      </c>
      <c r="C1232" s="21">
        <v>0.58386574033333338</v>
      </c>
      <c r="D1232" s="12">
        <v>187</v>
      </c>
      <c r="E1232" s="13">
        <v>4.7854999999999999</v>
      </c>
      <c r="F1232" s="11" t="s">
        <v>31</v>
      </c>
      <c r="G1232" s="11" t="s">
        <v>14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45729</v>
      </c>
      <c r="C1233" s="21">
        <v>0.58388888833333341</v>
      </c>
      <c r="D1233" s="12">
        <v>2000</v>
      </c>
      <c r="E1233" s="13">
        <v>4.7850000000000001</v>
      </c>
      <c r="F1233" s="11" t="s">
        <v>31</v>
      </c>
      <c r="G1233" s="11" t="s">
        <v>13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45729</v>
      </c>
      <c r="C1234" s="21">
        <v>0.58388888833333341</v>
      </c>
      <c r="D1234" s="12">
        <v>2344</v>
      </c>
      <c r="E1234" s="13">
        <v>4.7850000000000001</v>
      </c>
      <c r="F1234" s="11" t="s">
        <v>31</v>
      </c>
      <c r="G1234" s="11" t="s">
        <v>13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45729</v>
      </c>
      <c r="C1235" s="21">
        <v>0.58394675833333332</v>
      </c>
      <c r="D1235" s="12">
        <v>150</v>
      </c>
      <c r="E1235" s="13">
        <v>4.7845000000000004</v>
      </c>
      <c r="F1235" s="11" t="s">
        <v>31</v>
      </c>
      <c r="G1235" s="11" t="s">
        <v>14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45729</v>
      </c>
      <c r="C1236" s="21">
        <v>0.58394675833333332</v>
      </c>
      <c r="D1236" s="12">
        <v>226</v>
      </c>
      <c r="E1236" s="13">
        <v>4.7839999999999998</v>
      </c>
      <c r="F1236" s="11" t="s">
        <v>31</v>
      </c>
      <c r="G1236" s="11" t="s">
        <v>13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45729</v>
      </c>
      <c r="C1237" s="21">
        <v>0.58395833333333336</v>
      </c>
      <c r="D1237" s="12">
        <v>781</v>
      </c>
      <c r="E1237" s="13">
        <v>4.7839999999999998</v>
      </c>
      <c r="F1237" s="11" t="s">
        <v>31</v>
      </c>
      <c r="G1237" s="11" t="s">
        <v>14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45729</v>
      </c>
      <c r="C1238" s="21">
        <v>0.58395833333333336</v>
      </c>
      <c r="D1238" s="12">
        <v>1000</v>
      </c>
      <c r="E1238" s="13">
        <v>4.7839999999999998</v>
      </c>
      <c r="F1238" s="11" t="s">
        <v>31</v>
      </c>
      <c r="G1238" s="11" t="s">
        <v>13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45729</v>
      </c>
      <c r="C1239" s="21">
        <v>0.58395833333333336</v>
      </c>
      <c r="D1239" s="12">
        <v>1410</v>
      </c>
      <c r="E1239" s="13">
        <v>4.7839999999999998</v>
      </c>
      <c r="F1239" s="11" t="s">
        <v>31</v>
      </c>
      <c r="G1239" s="11" t="s">
        <v>13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45729</v>
      </c>
      <c r="C1240" s="21">
        <v>0.58395833333333336</v>
      </c>
      <c r="D1240" s="12">
        <v>1756</v>
      </c>
      <c r="E1240" s="13">
        <v>4.7839999999999998</v>
      </c>
      <c r="F1240" s="11" t="s">
        <v>31</v>
      </c>
      <c r="G1240" s="11" t="s">
        <v>13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45729</v>
      </c>
      <c r="C1241" s="21">
        <v>0.58429398133333332</v>
      </c>
      <c r="D1241" s="12">
        <v>317</v>
      </c>
      <c r="E1241" s="13">
        <v>4.7865000000000002</v>
      </c>
      <c r="F1241" s="11" t="s">
        <v>31</v>
      </c>
      <c r="G1241" s="11" t="s">
        <v>14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45729</v>
      </c>
      <c r="C1242" s="21">
        <v>0.58429398133333332</v>
      </c>
      <c r="D1242" s="12">
        <v>328</v>
      </c>
      <c r="E1242" s="13">
        <v>4.7865000000000002</v>
      </c>
      <c r="F1242" s="11" t="s">
        <v>31</v>
      </c>
      <c r="G1242" s="11" t="s">
        <v>14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45729</v>
      </c>
      <c r="C1243" s="21">
        <v>0.58527777733333342</v>
      </c>
      <c r="D1243" s="12">
        <v>839</v>
      </c>
      <c r="E1243" s="13">
        <v>4.7889999999999997</v>
      </c>
      <c r="F1243" s="11" t="s">
        <v>31</v>
      </c>
      <c r="G1243" s="11" t="s">
        <v>14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45729</v>
      </c>
      <c r="C1244" s="21">
        <v>0.58556712933333332</v>
      </c>
      <c r="D1244" s="12">
        <v>618</v>
      </c>
      <c r="E1244" s="13">
        <v>4.7885</v>
      </c>
      <c r="F1244" s="11" t="s">
        <v>31</v>
      </c>
      <c r="G1244" s="11" t="s">
        <v>13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45729</v>
      </c>
      <c r="C1245" s="21">
        <v>0.58557870333333339</v>
      </c>
      <c r="D1245" s="12">
        <v>422</v>
      </c>
      <c r="E1245" s="13">
        <v>4.7885</v>
      </c>
      <c r="F1245" s="11" t="s">
        <v>31</v>
      </c>
      <c r="G1245" s="11" t="s">
        <v>13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45729</v>
      </c>
      <c r="C1246" s="21">
        <v>0.58557870333333339</v>
      </c>
      <c r="D1246" s="12">
        <v>3345</v>
      </c>
      <c r="E1246" s="13">
        <v>4.7885</v>
      </c>
      <c r="F1246" s="11" t="s">
        <v>31</v>
      </c>
      <c r="G1246" s="11" t="s">
        <v>13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45729</v>
      </c>
      <c r="C1247" s="21">
        <v>0.58559027733333335</v>
      </c>
      <c r="D1247" s="12">
        <v>230</v>
      </c>
      <c r="E1247" s="13">
        <v>4.7869999999999999</v>
      </c>
      <c r="F1247" s="11" t="s">
        <v>31</v>
      </c>
      <c r="G1247" s="11" t="s">
        <v>14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45729</v>
      </c>
      <c r="C1248" s="21">
        <v>0.5856944443333334</v>
      </c>
      <c r="D1248" s="12">
        <v>8</v>
      </c>
      <c r="E1248" s="13">
        <v>4.7869999999999999</v>
      </c>
      <c r="F1248" s="11" t="s">
        <v>31</v>
      </c>
      <c r="G1248" s="11" t="s">
        <v>14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45729</v>
      </c>
      <c r="C1249" s="21">
        <v>0.58574074033333334</v>
      </c>
      <c r="D1249" s="12">
        <v>327</v>
      </c>
      <c r="E1249" s="13">
        <v>4.7869999999999999</v>
      </c>
      <c r="F1249" s="11" t="s">
        <v>31</v>
      </c>
      <c r="G1249" s="11" t="s">
        <v>14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45729</v>
      </c>
      <c r="C1250" s="21">
        <v>0.5857870363333334</v>
      </c>
      <c r="D1250" s="12">
        <v>389</v>
      </c>
      <c r="E1250" s="13">
        <v>4.7869999999999999</v>
      </c>
      <c r="F1250" s="11" t="s">
        <v>31</v>
      </c>
      <c r="G1250" s="11" t="s">
        <v>14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45729</v>
      </c>
      <c r="C1251" s="21">
        <v>0.58579861033333336</v>
      </c>
      <c r="D1251" s="12">
        <v>202</v>
      </c>
      <c r="E1251" s="13">
        <v>4.7869999999999999</v>
      </c>
      <c r="F1251" s="11" t="s">
        <v>31</v>
      </c>
      <c r="G1251" s="11" t="s">
        <v>16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45729</v>
      </c>
      <c r="C1252" s="21">
        <v>0.58579861033333336</v>
      </c>
      <c r="D1252" s="12">
        <v>399</v>
      </c>
      <c r="E1252" s="13">
        <v>4.7869999999999999</v>
      </c>
      <c r="F1252" s="11" t="s">
        <v>31</v>
      </c>
      <c r="G1252" s="11" t="s">
        <v>14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45729</v>
      </c>
      <c r="C1253" s="21">
        <v>0.58579861033333336</v>
      </c>
      <c r="D1253" s="12">
        <v>4348</v>
      </c>
      <c r="E1253" s="13">
        <v>4.7869999999999999</v>
      </c>
      <c r="F1253" s="11" t="s">
        <v>31</v>
      </c>
      <c r="G1253" s="11" t="s">
        <v>13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45729</v>
      </c>
      <c r="C1254" s="21">
        <v>0.58583333333333332</v>
      </c>
      <c r="D1254" s="12">
        <v>837</v>
      </c>
      <c r="E1254" s="13">
        <v>4.7865000000000002</v>
      </c>
      <c r="F1254" s="11" t="s">
        <v>31</v>
      </c>
      <c r="G1254" s="11" t="s">
        <v>14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45729</v>
      </c>
      <c r="C1255" s="21">
        <v>0.58599537033333338</v>
      </c>
      <c r="D1255" s="12">
        <v>96</v>
      </c>
      <c r="E1255" s="13">
        <v>4.7865000000000002</v>
      </c>
      <c r="F1255" s="11" t="s">
        <v>31</v>
      </c>
      <c r="G1255" s="11" t="s">
        <v>14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45729</v>
      </c>
      <c r="C1256" s="21">
        <v>0.58600694433333333</v>
      </c>
      <c r="D1256" s="12">
        <v>1162</v>
      </c>
      <c r="E1256" s="13">
        <v>4.7859999999999996</v>
      </c>
      <c r="F1256" s="11" t="s">
        <v>31</v>
      </c>
      <c r="G1256" s="11" t="s">
        <v>13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45729</v>
      </c>
      <c r="C1257" s="21">
        <v>0.58620370333333338</v>
      </c>
      <c r="D1257" s="12">
        <v>3359</v>
      </c>
      <c r="E1257" s="13">
        <v>4.7859999999999996</v>
      </c>
      <c r="F1257" s="11" t="s">
        <v>31</v>
      </c>
      <c r="G1257" s="11" t="s">
        <v>13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45729</v>
      </c>
      <c r="C1258" s="21">
        <v>0.58621527733333334</v>
      </c>
      <c r="D1258" s="12">
        <v>148</v>
      </c>
      <c r="E1258" s="13">
        <v>4.7859999999999996</v>
      </c>
      <c r="F1258" s="11" t="s">
        <v>31</v>
      </c>
      <c r="G1258" s="11" t="s">
        <v>15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45729</v>
      </c>
      <c r="C1259" s="21">
        <v>0.58622685133333341</v>
      </c>
      <c r="D1259" s="12">
        <v>250</v>
      </c>
      <c r="E1259" s="13">
        <v>4.7845000000000004</v>
      </c>
      <c r="F1259" s="11" t="s">
        <v>31</v>
      </c>
      <c r="G1259" s="11" t="s">
        <v>16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45729</v>
      </c>
      <c r="C1260" s="21">
        <v>0.58622685133333341</v>
      </c>
      <c r="D1260" s="12">
        <v>458</v>
      </c>
      <c r="E1260" s="13">
        <v>4.7845000000000004</v>
      </c>
      <c r="F1260" s="11" t="s">
        <v>31</v>
      </c>
      <c r="G1260" s="11" t="s">
        <v>13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45729</v>
      </c>
      <c r="C1261" s="21">
        <v>0.58622685133333341</v>
      </c>
      <c r="D1261" s="12">
        <v>554</v>
      </c>
      <c r="E1261" s="13">
        <v>4.7845000000000004</v>
      </c>
      <c r="F1261" s="11" t="s">
        <v>31</v>
      </c>
      <c r="G1261" s="11" t="s">
        <v>13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45729</v>
      </c>
      <c r="C1262" s="21">
        <v>0.58622685133333341</v>
      </c>
      <c r="D1262" s="12">
        <v>735</v>
      </c>
      <c r="E1262" s="13">
        <v>4.7835000000000001</v>
      </c>
      <c r="F1262" s="11" t="s">
        <v>31</v>
      </c>
      <c r="G1262" s="11" t="s">
        <v>14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45729</v>
      </c>
      <c r="C1263" s="21">
        <v>0.58622685133333341</v>
      </c>
      <c r="D1263" s="12">
        <v>820</v>
      </c>
      <c r="E1263" s="13">
        <v>4.7839999999999998</v>
      </c>
      <c r="F1263" s="11" t="s">
        <v>31</v>
      </c>
      <c r="G1263" s="11" t="s">
        <v>14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45729</v>
      </c>
      <c r="C1264" s="21">
        <v>0.58622685133333341</v>
      </c>
      <c r="D1264" s="12">
        <v>3293</v>
      </c>
      <c r="E1264" s="13">
        <v>4.7845000000000004</v>
      </c>
      <c r="F1264" s="11" t="s">
        <v>31</v>
      </c>
      <c r="G1264" s="11" t="s">
        <v>13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45729</v>
      </c>
      <c r="C1265" s="21">
        <v>0.58624999933333333</v>
      </c>
      <c r="D1265" s="12">
        <v>40</v>
      </c>
      <c r="E1265" s="13">
        <v>4.7835000000000001</v>
      </c>
      <c r="F1265" s="11" t="s">
        <v>31</v>
      </c>
      <c r="G1265" s="11" t="s">
        <v>13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45729</v>
      </c>
      <c r="C1266" s="21">
        <v>0.58624999933333333</v>
      </c>
      <c r="D1266" s="12">
        <v>131</v>
      </c>
      <c r="E1266" s="13">
        <v>4.7835000000000001</v>
      </c>
      <c r="F1266" s="11" t="s">
        <v>31</v>
      </c>
      <c r="G1266" s="11" t="s">
        <v>13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45729</v>
      </c>
      <c r="C1267" s="21">
        <v>0.58624999933333333</v>
      </c>
      <c r="D1267" s="12">
        <v>174</v>
      </c>
      <c r="E1267" s="13">
        <v>4.7835000000000001</v>
      </c>
      <c r="F1267" s="11" t="s">
        <v>31</v>
      </c>
      <c r="G1267" s="11" t="s">
        <v>15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45729</v>
      </c>
      <c r="C1268" s="21">
        <v>0.58633101833333334</v>
      </c>
      <c r="D1268" s="12">
        <v>26</v>
      </c>
      <c r="E1268" s="13">
        <v>4.7830000000000004</v>
      </c>
      <c r="F1268" s="11" t="s">
        <v>31</v>
      </c>
      <c r="G1268" s="11" t="s">
        <v>16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45729</v>
      </c>
      <c r="C1269" s="21">
        <v>0.58633101833333334</v>
      </c>
      <c r="D1269" s="12">
        <v>243</v>
      </c>
      <c r="E1269" s="13">
        <v>4.7830000000000004</v>
      </c>
      <c r="F1269" s="11" t="s">
        <v>31</v>
      </c>
      <c r="G1269" s="11" t="s">
        <v>16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45729</v>
      </c>
      <c r="C1270" s="21">
        <v>0.58633101833333334</v>
      </c>
      <c r="D1270" s="12">
        <v>543</v>
      </c>
      <c r="E1270" s="13">
        <v>4.7835000000000001</v>
      </c>
      <c r="F1270" s="11" t="s">
        <v>31</v>
      </c>
      <c r="G1270" s="11" t="s">
        <v>15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45729</v>
      </c>
      <c r="C1271" s="21">
        <v>0.58633101833333334</v>
      </c>
      <c r="D1271" s="12">
        <v>4225</v>
      </c>
      <c r="E1271" s="13">
        <v>4.7835000000000001</v>
      </c>
      <c r="F1271" s="11" t="s">
        <v>31</v>
      </c>
      <c r="G1271" s="11" t="s">
        <v>13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45729</v>
      </c>
      <c r="C1272" s="21">
        <v>0.58641203633333339</v>
      </c>
      <c r="D1272" s="12">
        <v>931</v>
      </c>
      <c r="E1272" s="13">
        <v>4.7815000000000003</v>
      </c>
      <c r="F1272" s="11" t="s">
        <v>31</v>
      </c>
      <c r="G1272" s="11" t="s">
        <v>13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45729</v>
      </c>
      <c r="C1273" s="21">
        <v>0.58641203633333339</v>
      </c>
      <c r="D1273" s="12">
        <v>1202</v>
      </c>
      <c r="E1273" s="13">
        <v>4.7815000000000003</v>
      </c>
      <c r="F1273" s="11" t="s">
        <v>31</v>
      </c>
      <c r="G1273" s="11" t="s">
        <v>13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45729</v>
      </c>
      <c r="C1274" s="21">
        <v>0.58754629633333333</v>
      </c>
      <c r="D1274" s="12">
        <v>106</v>
      </c>
      <c r="E1274" s="13">
        <v>4.7845000000000004</v>
      </c>
      <c r="F1274" s="11" t="s">
        <v>31</v>
      </c>
      <c r="G1274" s="11" t="s">
        <v>16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45729</v>
      </c>
      <c r="C1275" s="21">
        <v>0.58754629633333333</v>
      </c>
      <c r="D1275" s="12">
        <v>159</v>
      </c>
      <c r="E1275" s="13">
        <v>4.7850000000000001</v>
      </c>
      <c r="F1275" s="11" t="s">
        <v>31</v>
      </c>
      <c r="G1275" s="11" t="s">
        <v>15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45729</v>
      </c>
      <c r="C1276" s="21">
        <v>0.58754629633333333</v>
      </c>
      <c r="D1276" s="12">
        <v>369</v>
      </c>
      <c r="E1276" s="13">
        <v>4.7850000000000001</v>
      </c>
      <c r="F1276" s="11" t="s">
        <v>31</v>
      </c>
      <c r="G1276" s="11" t="s">
        <v>14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45729</v>
      </c>
      <c r="C1277" s="21">
        <v>0.58754629633333333</v>
      </c>
      <c r="D1277" s="12">
        <v>372</v>
      </c>
      <c r="E1277" s="13">
        <v>4.7839999999999998</v>
      </c>
      <c r="F1277" s="11" t="s">
        <v>31</v>
      </c>
      <c r="G1277" s="11" t="s">
        <v>14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45729</v>
      </c>
      <c r="C1278" s="21">
        <v>0.58754629633333333</v>
      </c>
      <c r="D1278" s="12">
        <v>403</v>
      </c>
      <c r="E1278" s="13">
        <v>4.7839999999999998</v>
      </c>
      <c r="F1278" s="11" t="s">
        <v>31</v>
      </c>
      <c r="G1278" s="11" t="s">
        <v>13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45729</v>
      </c>
      <c r="C1279" s="21">
        <v>0.58754629633333333</v>
      </c>
      <c r="D1279" s="12">
        <v>1730</v>
      </c>
      <c r="E1279" s="13">
        <v>4.7839999999999998</v>
      </c>
      <c r="F1279" s="11" t="s">
        <v>31</v>
      </c>
      <c r="G1279" s="11" t="s">
        <v>13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45729</v>
      </c>
      <c r="C1280" s="21">
        <v>0.58768518433333339</v>
      </c>
      <c r="D1280" s="12">
        <v>781</v>
      </c>
      <c r="E1280" s="13">
        <v>4.7830000000000004</v>
      </c>
      <c r="F1280" s="11" t="s">
        <v>31</v>
      </c>
      <c r="G1280" s="11" t="s">
        <v>14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45729</v>
      </c>
      <c r="C1281" s="21">
        <v>0.58768518433333339</v>
      </c>
      <c r="D1281" s="12">
        <v>896</v>
      </c>
      <c r="E1281" s="13">
        <v>4.7824999999999998</v>
      </c>
      <c r="F1281" s="11" t="s">
        <v>31</v>
      </c>
      <c r="G1281" s="11" t="s">
        <v>14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45729</v>
      </c>
      <c r="C1282" s="21">
        <v>0.58770833333333339</v>
      </c>
      <c r="D1282" s="12">
        <v>209</v>
      </c>
      <c r="E1282" s="13">
        <v>4.7824999999999998</v>
      </c>
      <c r="F1282" s="11" t="s">
        <v>31</v>
      </c>
      <c r="G1282" s="11" t="s">
        <v>13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45729</v>
      </c>
      <c r="C1283" s="21">
        <v>0.58770833333333339</v>
      </c>
      <c r="D1283" s="12">
        <v>1316</v>
      </c>
      <c r="E1283" s="13">
        <v>4.7824999999999998</v>
      </c>
      <c r="F1283" s="11" t="s">
        <v>31</v>
      </c>
      <c r="G1283" s="11" t="s">
        <v>13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45729</v>
      </c>
      <c r="C1284" s="21">
        <v>0.58770833333333339</v>
      </c>
      <c r="D1284" s="12">
        <v>2916</v>
      </c>
      <c r="E1284" s="13">
        <v>4.7824999999999998</v>
      </c>
      <c r="F1284" s="11" t="s">
        <v>31</v>
      </c>
      <c r="G1284" s="11" t="s">
        <v>13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45729</v>
      </c>
      <c r="C1285" s="21">
        <v>0.58774305533333338</v>
      </c>
      <c r="D1285" s="12">
        <v>233</v>
      </c>
      <c r="E1285" s="13">
        <v>4.782</v>
      </c>
      <c r="F1285" s="11" t="s">
        <v>31</v>
      </c>
      <c r="G1285" s="11" t="s">
        <v>16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45729</v>
      </c>
      <c r="C1286" s="21">
        <v>0.58775462933333333</v>
      </c>
      <c r="D1286" s="12">
        <v>343</v>
      </c>
      <c r="E1286" s="13">
        <v>4.7824999999999998</v>
      </c>
      <c r="F1286" s="11" t="s">
        <v>31</v>
      </c>
      <c r="G1286" s="11" t="s">
        <v>15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45729</v>
      </c>
      <c r="C1287" s="21">
        <v>0.58778935133333332</v>
      </c>
      <c r="D1287" s="12">
        <v>857</v>
      </c>
      <c r="E1287" s="13">
        <v>4.7815000000000003</v>
      </c>
      <c r="F1287" s="11" t="s">
        <v>31</v>
      </c>
      <c r="G1287" s="11" t="s">
        <v>13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45729</v>
      </c>
      <c r="C1288" s="21">
        <v>0.58778935133333332</v>
      </c>
      <c r="D1288" s="12">
        <v>1124</v>
      </c>
      <c r="E1288" s="13">
        <v>4.7815000000000003</v>
      </c>
      <c r="F1288" s="11" t="s">
        <v>31</v>
      </c>
      <c r="G1288" s="11" t="s">
        <v>13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45729</v>
      </c>
      <c r="C1289" s="21">
        <v>0.58778935133333332</v>
      </c>
      <c r="D1289" s="12">
        <v>1768</v>
      </c>
      <c r="E1289" s="13">
        <v>4.7815000000000003</v>
      </c>
      <c r="F1289" s="11" t="s">
        <v>31</v>
      </c>
      <c r="G1289" s="11" t="s">
        <v>13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45729</v>
      </c>
      <c r="C1290" s="21">
        <v>0.58778935133333332</v>
      </c>
      <c r="D1290" s="12">
        <v>3105</v>
      </c>
      <c r="E1290" s="13">
        <v>4.7815000000000003</v>
      </c>
      <c r="F1290" s="11" t="s">
        <v>31</v>
      </c>
      <c r="G1290" s="11" t="s">
        <v>13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45729</v>
      </c>
      <c r="C1291" s="21">
        <v>0.58780092533333339</v>
      </c>
      <c r="D1291" s="12">
        <v>298</v>
      </c>
      <c r="E1291" s="13">
        <v>4.78</v>
      </c>
      <c r="F1291" s="11" t="s">
        <v>31</v>
      </c>
      <c r="G1291" s="11" t="s">
        <v>14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45729</v>
      </c>
      <c r="C1292" s="21">
        <v>0.58797453633333341</v>
      </c>
      <c r="D1292" s="12">
        <v>112</v>
      </c>
      <c r="E1292" s="13">
        <v>4.7805</v>
      </c>
      <c r="F1292" s="11" t="s">
        <v>31</v>
      </c>
      <c r="G1292" s="11" t="s">
        <v>15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45729</v>
      </c>
      <c r="C1293" s="21">
        <v>0.58806712933333338</v>
      </c>
      <c r="D1293" s="12">
        <v>1154</v>
      </c>
      <c r="E1293" s="13">
        <v>4.78</v>
      </c>
      <c r="F1293" s="11" t="s">
        <v>31</v>
      </c>
      <c r="G1293" s="11" t="s">
        <v>13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45729</v>
      </c>
      <c r="C1294" s="21">
        <v>0.58806712933333338</v>
      </c>
      <c r="D1294" s="12">
        <v>3162</v>
      </c>
      <c r="E1294" s="13">
        <v>4.78</v>
      </c>
      <c r="F1294" s="11" t="s">
        <v>31</v>
      </c>
      <c r="G1294" s="11" t="s">
        <v>13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45729</v>
      </c>
      <c r="C1295" s="21">
        <v>0.58809027733333341</v>
      </c>
      <c r="D1295" s="12">
        <v>157</v>
      </c>
      <c r="E1295" s="13">
        <v>4.7779999999999996</v>
      </c>
      <c r="F1295" s="11" t="s">
        <v>31</v>
      </c>
      <c r="G1295" s="11" t="s">
        <v>14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45729</v>
      </c>
      <c r="C1296" s="21">
        <v>0.58809027733333341</v>
      </c>
      <c r="D1296" s="12">
        <v>207</v>
      </c>
      <c r="E1296" s="13">
        <v>4.7774999999999999</v>
      </c>
      <c r="F1296" s="11" t="s">
        <v>31</v>
      </c>
      <c r="G1296" s="11" t="s">
        <v>14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45729</v>
      </c>
      <c r="C1297" s="21">
        <v>0.58809027733333341</v>
      </c>
      <c r="D1297" s="12">
        <v>549</v>
      </c>
      <c r="E1297" s="13">
        <v>4.7785000000000002</v>
      </c>
      <c r="F1297" s="11" t="s">
        <v>31</v>
      </c>
      <c r="G1297" s="11" t="s">
        <v>13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45729</v>
      </c>
      <c r="C1298" s="21">
        <v>0.58809027733333341</v>
      </c>
      <c r="D1298" s="12">
        <v>819</v>
      </c>
      <c r="E1298" s="13">
        <v>4.7774999999999999</v>
      </c>
      <c r="F1298" s="11" t="s">
        <v>31</v>
      </c>
      <c r="G1298" s="11" t="s">
        <v>13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45729</v>
      </c>
      <c r="C1299" s="21">
        <v>0.58809027733333341</v>
      </c>
      <c r="D1299" s="12">
        <v>3521</v>
      </c>
      <c r="E1299" s="13">
        <v>4.7774999999999999</v>
      </c>
      <c r="F1299" s="11" t="s">
        <v>31</v>
      </c>
      <c r="G1299" s="11" t="s">
        <v>13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45729</v>
      </c>
      <c r="C1300" s="21">
        <v>0.58809027733333341</v>
      </c>
      <c r="D1300" s="12">
        <v>4014</v>
      </c>
      <c r="E1300" s="13">
        <v>4.7785000000000002</v>
      </c>
      <c r="F1300" s="11" t="s">
        <v>31</v>
      </c>
      <c r="G1300" s="11" t="s">
        <v>13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45729</v>
      </c>
      <c r="C1301" s="21">
        <v>0.58825231433333336</v>
      </c>
      <c r="D1301" s="12">
        <v>98</v>
      </c>
      <c r="E1301" s="13">
        <v>4.7759999999999998</v>
      </c>
      <c r="F1301" s="11" t="s">
        <v>31</v>
      </c>
      <c r="G1301" s="11" t="s">
        <v>16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45729</v>
      </c>
      <c r="C1302" s="21">
        <v>0.58825231433333336</v>
      </c>
      <c r="D1302" s="12">
        <v>99</v>
      </c>
      <c r="E1302" s="13">
        <v>4.7759999999999998</v>
      </c>
      <c r="F1302" s="11" t="s">
        <v>31</v>
      </c>
      <c r="G1302" s="11" t="s">
        <v>15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45729</v>
      </c>
      <c r="C1303" s="21">
        <v>0.58825231433333336</v>
      </c>
      <c r="D1303" s="12">
        <v>136</v>
      </c>
      <c r="E1303" s="13">
        <v>4.7759999999999998</v>
      </c>
      <c r="F1303" s="11" t="s">
        <v>31</v>
      </c>
      <c r="G1303" s="11" t="s">
        <v>14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45729</v>
      </c>
      <c r="C1304" s="21">
        <v>0.58825231433333336</v>
      </c>
      <c r="D1304" s="12">
        <v>242</v>
      </c>
      <c r="E1304" s="13">
        <v>4.7755000000000001</v>
      </c>
      <c r="F1304" s="11" t="s">
        <v>31</v>
      </c>
      <c r="G1304" s="11" t="s">
        <v>14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45729</v>
      </c>
      <c r="C1305" s="21">
        <v>0.58825231433333336</v>
      </c>
      <c r="D1305" s="12">
        <v>400</v>
      </c>
      <c r="E1305" s="13">
        <v>4.7759999999999998</v>
      </c>
      <c r="F1305" s="11" t="s">
        <v>31</v>
      </c>
      <c r="G1305" s="11" t="s">
        <v>13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45729</v>
      </c>
      <c r="C1306" s="21">
        <v>0.58825231433333336</v>
      </c>
      <c r="D1306" s="12">
        <v>1078</v>
      </c>
      <c r="E1306" s="13">
        <v>4.7759999999999998</v>
      </c>
      <c r="F1306" s="11" t="s">
        <v>31</v>
      </c>
      <c r="G1306" s="11" t="s">
        <v>13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45729</v>
      </c>
      <c r="C1307" s="21">
        <v>0.58825231433333336</v>
      </c>
      <c r="D1307" s="12">
        <v>3014</v>
      </c>
      <c r="E1307" s="13">
        <v>4.7759999999999998</v>
      </c>
      <c r="F1307" s="11" t="s">
        <v>31</v>
      </c>
      <c r="G1307" s="11" t="s">
        <v>13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45729</v>
      </c>
      <c r="C1308" s="21">
        <v>0.58828703633333335</v>
      </c>
      <c r="D1308" s="12">
        <v>1542</v>
      </c>
      <c r="E1308" s="13">
        <v>4.7744999999999997</v>
      </c>
      <c r="F1308" s="11" t="s">
        <v>31</v>
      </c>
      <c r="G1308" s="11" t="s">
        <v>13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45729</v>
      </c>
      <c r="C1309" s="21">
        <v>0.58828703633333335</v>
      </c>
      <c r="D1309" s="12">
        <v>2931</v>
      </c>
      <c r="E1309" s="13">
        <v>4.7744999999999997</v>
      </c>
      <c r="F1309" s="11" t="s">
        <v>31</v>
      </c>
      <c r="G1309" s="11" t="s">
        <v>13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45729</v>
      </c>
      <c r="C1310" s="21">
        <v>0.58831018433333337</v>
      </c>
      <c r="D1310" s="12">
        <v>162</v>
      </c>
      <c r="E1310" s="13">
        <v>4.774</v>
      </c>
      <c r="F1310" s="11" t="s">
        <v>31</v>
      </c>
      <c r="G1310" s="11" t="s">
        <v>14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45729</v>
      </c>
      <c r="C1311" s="21">
        <v>0.58831018433333337</v>
      </c>
      <c r="D1311" s="12">
        <v>238</v>
      </c>
      <c r="E1311" s="13">
        <v>4.7735000000000003</v>
      </c>
      <c r="F1311" s="11" t="s">
        <v>31</v>
      </c>
      <c r="G1311" s="11" t="s">
        <v>14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45729</v>
      </c>
      <c r="C1312" s="21">
        <v>0.58831018433333337</v>
      </c>
      <c r="D1312" s="12">
        <v>619</v>
      </c>
      <c r="E1312" s="13">
        <v>4.7735000000000003</v>
      </c>
      <c r="F1312" s="11" t="s">
        <v>31</v>
      </c>
      <c r="G1312" s="11" t="s">
        <v>13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45729</v>
      </c>
      <c r="C1313" s="21">
        <v>0.58831018433333337</v>
      </c>
      <c r="D1313" s="12">
        <v>843</v>
      </c>
      <c r="E1313" s="13">
        <v>4.7735000000000003</v>
      </c>
      <c r="F1313" s="11" t="s">
        <v>31</v>
      </c>
      <c r="G1313" s="11" t="s">
        <v>13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45729</v>
      </c>
      <c r="C1314" s="21">
        <v>0.58831018433333337</v>
      </c>
      <c r="D1314" s="12">
        <v>2855</v>
      </c>
      <c r="E1314" s="13">
        <v>4.7735000000000003</v>
      </c>
      <c r="F1314" s="11" t="s">
        <v>31</v>
      </c>
      <c r="G1314" s="11" t="s">
        <v>13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45729</v>
      </c>
      <c r="C1315" s="21">
        <v>0.58850694433333339</v>
      </c>
      <c r="D1315" s="12">
        <v>122</v>
      </c>
      <c r="E1315" s="13">
        <v>4.7735000000000003</v>
      </c>
      <c r="F1315" s="11" t="s">
        <v>31</v>
      </c>
      <c r="G1315" s="11" t="s">
        <v>14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45729</v>
      </c>
      <c r="C1316" s="21">
        <v>0.58853009233333342</v>
      </c>
      <c r="D1316" s="12">
        <v>100</v>
      </c>
      <c r="E1316" s="13">
        <v>4.7729999999999997</v>
      </c>
      <c r="F1316" s="11" t="s">
        <v>31</v>
      </c>
      <c r="G1316" s="11" t="s">
        <v>15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45729</v>
      </c>
      <c r="C1317" s="21">
        <v>0.58866898133333334</v>
      </c>
      <c r="D1317" s="12">
        <v>111</v>
      </c>
      <c r="E1317" s="13">
        <v>4.7709999999999999</v>
      </c>
      <c r="F1317" s="11" t="s">
        <v>31</v>
      </c>
      <c r="G1317" s="11" t="s">
        <v>14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45729</v>
      </c>
      <c r="C1318" s="21">
        <v>0.58866898133333334</v>
      </c>
      <c r="D1318" s="12">
        <v>137</v>
      </c>
      <c r="E1318" s="13">
        <v>4.7714999999999996</v>
      </c>
      <c r="F1318" s="11" t="s">
        <v>31</v>
      </c>
      <c r="G1318" s="11" t="s">
        <v>13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45729</v>
      </c>
      <c r="C1319" s="21">
        <v>0.58866898133333334</v>
      </c>
      <c r="D1319" s="12">
        <v>193</v>
      </c>
      <c r="E1319" s="13">
        <v>4.7714999999999996</v>
      </c>
      <c r="F1319" s="11" t="s">
        <v>31</v>
      </c>
      <c r="G1319" s="11" t="s">
        <v>14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45729</v>
      </c>
      <c r="C1320" s="21">
        <v>0.58866898133333334</v>
      </c>
      <c r="D1320" s="12">
        <v>210</v>
      </c>
      <c r="E1320" s="13">
        <v>4.7714999999999996</v>
      </c>
      <c r="F1320" s="11" t="s">
        <v>31</v>
      </c>
      <c r="G1320" s="11" t="s">
        <v>13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45729</v>
      </c>
      <c r="C1321" s="21">
        <v>0.58866898133333334</v>
      </c>
      <c r="D1321" s="12">
        <v>351</v>
      </c>
      <c r="E1321" s="13">
        <v>4.7714999999999996</v>
      </c>
      <c r="F1321" s="11" t="s">
        <v>31</v>
      </c>
      <c r="G1321" s="11" t="s">
        <v>13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45729</v>
      </c>
      <c r="C1322" s="21">
        <v>0.58866898133333334</v>
      </c>
      <c r="D1322" s="12">
        <v>400</v>
      </c>
      <c r="E1322" s="13">
        <v>4.7714999999999996</v>
      </c>
      <c r="F1322" s="11" t="s">
        <v>31</v>
      </c>
      <c r="G1322" s="11" t="s">
        <v>13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45729</v>
      </c>
      <c r="C1323" s="21">
        <v>0.58866898133333334</v>
      </c>
      <c r="D1323" s="12">
        <v>3255</v>
      </c>
      <c r="E1323" s="13">
        <v>4.7714999999999996</v>
      </c>
      <c r="F1323" s="11" t="s">
        <v>31</v>
      </c>
      <c r="G1323" s="11" t="s">
        <v>13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45729</v>
      </c>
      <c r="C1324" s="21">
        <v>0.58872685133333336</v>
      </c>
      <c r="D1324" s="12">
        <v>100</v>
      </c>
      <c r="E1324" s="13">
        <v>4.7699999999999996</v>
      </c>
      <c r="F1324" s="11" t="s">
        <v>31</v>
      </c>
      <c r="G1324" s="11" t="s">
        <v>16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45729</v>
      </c>
      <c r="C1325" s="21">
        <v>0.58872685133333336</v>
      </c>
      <c r="D1325" s="12">
        <v>4376</v>
      </c>
      <c r="E1325" s="13">
        <v>4.7705000000000002</v>
      </c>
      <c r="F1325" s="11" t="s">
        <v>31</v>
      </c>
      <c r="G1325" s="11" t="s">
        <v>13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45729</v>
      </c>
      <c r="C1326" s="21">
        <v>0.58895833333333336</v>
      </c>
      <c r="D1326" s="12">
        <v>120</v>
      </c>
      <c r="E1326" s="13">
        <v>4.7699999999999996</v>
      </c>
      <c r="F1326" s="11" t="s">
        <v>31</v>
      </c>
      <c r="G1326" s="11" t="s">
        <v>15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45729</v>
      </c>
      <c r="C1327" s="21">
        <v>0.58895833333333336</v>
      </c>
      <c r="D1327" s="12">
        <v>133</v>
      </c>
      <c r="E1327" s="13">
        <v>4.7694999999999999</v>
      </c>
      <c r="F1327" s="11" t="s">
        <v>31</v>
      </c>
      <c r="G1327" s="11" t="s">
        <v>14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45729</v>
      </c>
      <c r="C1328" s="21">
        <v>0.58895833333333336</v>
      </c>
      <c r="D1328" s="12">
        <v>225</v>
      </c>
      <c r="E1328" s="13">
        <v>4.7690000000000001</v>
      </c>
      <c r="F1328" s="11" t="s">
        <v>31</v>
      </c>
      <c r="G1328" s="11" t="s">
        <v>14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45729</v>
      </c>
      <c r="C1329" s="21">
        <v>0.58902777733333334</v>
      </c>
      <c r="D1329" s="12">
        <v>411</v>
      </c>
      <c r="E1329" s="13">
        <v>4.7685000000000004</v>
      </c>
      <c r="F1329" s="11" t="s">
        <v>31</v>
      </c>
      <c r="G1329" s="11" t="s">
        <v>13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45729</v>
      </c>
      <c r="C1330" s="21">
        <v>0.58910879633333335</v>
      </c>
      <c r="D1330" s="12">
        <v>331</v>
      </c>
      <c r="E1330" s="13">
        <v>4.7699999999999996</v>
      </c>
      <c r="F1330" s="11" t="s">
        <v>31</v>
      </c>
      <c r="G1330" s="11" t="s">
        <v>14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45729</v>
      </c>
      <c r="C1331" s="21">
        <v>0.58915509233333341</v>
      </c>
      <c r="D1331" s="12">
        <v>265</v>
      </c>
      <c r="E1331" s="13">
        <v>4.7675000000000001</v>
      </c>
      <c r="F1331" s="11" t="s">
        <v>31</v>
      </c>
      <c r="G1331" s="11" t="s">
        <v>13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45729</v>
      </c>
      <c r="C1332" s="21">
        <v>0.58915509233333341</v>
      </c>
      <c r="D1332" s="12">
        <v>304</v>
      </c>
      <c r="E1332" s="13">
        <v>4.7675000000000001</v>
      </c>
      <c r="F1332" s="11" t="s">
        <v>31</v>
      </c>
      <c r="G1332" s="11" t="s">
        <v>14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45729</v>
      </c>
      <c r="C1333" s="21">
        <v>0.58915509233333341</v>
      </c>
      <c r="D1333" s="12">
        <v>313</v>
      </c>
      <c r="E1333" s="13">
        <v>4.7679999999999998</v>
      </c>
      <c r="F1333" s="11" t="s">
        <v>31</v>
      </c>
      <c r="G1333" s="11" t="s">
        <v>14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45729</v>
      </c>
      <c r="C1334" s="21">
        <v>0.58915509233333341</v>
      </c>
      <c r="D1334" s="12">
        <v>4101</v>
      </c>
      <c r="E1334" s="13">
        <v>4.7685000000000004</v>
      </c>
      <c r="F1334" s="11" t="s">
        <v>31</v>
      </c>
      <c r="G1334" s="11" t="s">
        <v>13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45729</v>
      </c>
      <c r="C1335" s="21">
        <v>0.58916666633333337</v>
      </c>
      <c r="D1335" s="12">
        <v>830</v>
      </c>
      <c r="E1335" s="13">
        <v>4.7675000000000001</v>
      </c>
      <c r="F1335" s="11" t="s">
        <v>31</v>
      </c>
      <c r="G1335" s="11" t="s">
        <v>13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45729</v>
      </c>
      <c r="C1336" s="21">
        <v>0.58920138833333335</v>
      </c>
      <c r="D1336" s="12">
        <v>97</v>
      </c>
      <c r="E1336" s="13">
        <v>4.7670000000000003</v>
      </c>
      <c r="F1336" s="11" t="s">
        <v>31</v>
      </c>
      <c r="G1336" s="11" t="s">
        <v>16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45729</v>
      </c>
      <c r="C1337" s="21">
        <v>0.58920138833333335</v>
      </c>
      <c r="D1337" s="12">
        <v>112</v>
      </c>
      <c r="E1337" s="13">
        <v>4.7655000000000003</v>
      </c>
      <c r="F1337" s="11" t="s">
        <v>31</v>
      </c>
      <c r="G1337" s="11" t="s">
        <v>14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45729</v>
      </c>
      <c r="C1338" s="21">
        <v>0.58920138833333335</v>
      </c>
      <c r="D1338" s="12">
        <v>1695</v>
      </c>
      <c r="E1338" s="13">
        <v>4.7675000000000001</v>
      </c>
      <c r="F1338" s="11" t="s">
        <v>31</v>
      </c>
      <c r="G1338" s="11" t="s">
        <v>13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45729</v>
      </c>
      <c r="C1339" s="21">
        <v>0.58920138833333335</v>
      </c>
      <c r="D1339" s="12">
        <v>1790</v>
      </c>
      <c r="E1339" s="13">
        <v>4.7675000000000001</v>
      </c>
      <c r="F1339" s="11" t="s">
        <v>31</v>
      </c>
      <c r="G1339" s="11" t="s">
        <v>13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45729</v>
      </c>
      <c r="C1340" s="21">
        <v>0.58937499933333337</v>
      </c>
      <c r="D1340" s="12">
        <v>148</v>
      </c>
      <c r="E1340" s="13">
        <v>4.7645</v>
      </c>
      <c r="F1340" s="11" t="s">
        <v>31</v>
      </c>
      <c r="G1340" s="11" t="s">
        <v>15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45729</v>
      </c>
      <c r="C1341" s="21">
        <v>0.58937499933333337</v>
      </c>
      <c r="D1341" s="12">
        <v>206</v>
      </c>
      <c r="E1341" s="13">
        <v>4.7634999999999996</v>
      </c>
      <c r="F1341" s="11" t="s">
        <v>31</v>
      </c>
      <c r="G1341" s="11" t="s">
        <v>14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45729</v>
      </c>
      <c r="C1342" s="21">
        <v>0.58937499933333337</v>
      </c>
      <c r="D1342" s="12">
        <v>397</v>
      </c>
      <c r="E1342" s="13">
        <v>4.7649999999999997</v>
      </c>
      <c r="F1342" s="11" t="s">
        <v>31</v>
      </c>
      <c r="G1342" s="11" t="s">
        <v>13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45729</v>
      </c>
      <c r="C1343" s="21">
        <v>0.58937499933333337</v>
      </c>
      <c r="D1343" s="12">
        <v>467</v>
      </c>
      <c r="E1343" s="13">
        <v>4.7649999999999997</v>
      </c>
      <c r="F1343" s="11" t="s">
        <v>31</v>
      </c>
      <c r="G1343" s="11" t="s">
        <v>13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45729</v>
      </c>
      <c r="C1344" s="21">
        <v>0.58937499933333337</v>
      </c>
      <c r="D1344" s="12">
        <v>2000</v>
      </c>
      <c r="E1344" s="13">
        <v>4.7645</v>
      </c>
      <c r="F1344" s="11" t="s">
        <v>31</v>
      </c>
      <c r="G1344" s="11" t="s">
        <v>13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45729</v>
      </c>
      <c r="C1345" s="21">
        <v>0.58937499933333337</v>
      </c>
      <c r="D1345" s="12">
        <v>2979</v>
      </c>
      <c r="E1345" s="13">
        <v>4.7645</v>
      </c>
      <c r="F1345" s="11" t="s">
        <v>31</v>
      </c>
      <c r="G1345" s="11" t="s">
        <v>13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45729</v>
      </c>
      <c r="C1346" s="21">
        <v>0.58937499933333337</v>
      </c>
      <c r="D1346" s="12">
        <v>3661</v>
      </c>
      <c r="E1346" s="13">
        <v>4.7649999999999997</v>
      </c>
      <c r="F1346" s="11" t="s">
        <v>31</v>
      </c>
      <c r="G1346" s="11" t="s">
        <v>13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45729</v>
      </c>
      <c r="C1347" s="21">
        <v>0.58940972133333336</v>
      </c>
      <c r="D1347" s="12">
        <v>662</v>
      </c>
      <c r="E1347" s="13">
        <v>4.7614999999999998</v>
      </c>
      <c r="F1347" s="11" t="s">
        <v>31</v>
      </c>
      <c r="G1347" s="11" t="s">
        <v>13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45729</v>
      </c>
      <c r="C1348" s="21">
        <v>0.58943287033333336</v>
      </c>
      <c r="D1348" s="12">
        <v>106</v>
      </c>
      <c r="E1348" s="13">
        <v>4.7614999999999998</v>
      </c>
      <c r="F1348" s="11" t="s">
        <v>31</v>
      </c>
      <c r="G1348" s="11" t="s">
        <v>14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45729</v>
      </c>
      <c r="C1349" s="21">
        <v>0.58976851833333332</v>
      </c>
      <c r="D1349" s="12">
        <v>202</v>
      </c>
      <c r="E1349" s="13">
        <v>4.7610000000000001</v>
      </c>
      <c r="F1349" s="11" t="s">
        <v>31</v>
      </c>
      <c r="G1349" s="11" t="s">
        <v>13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45729</v>
      </c>
      <c r="C1350" s="21">
        <v>0.58976851833333332</v>
      </c>
      <c r="D1350" s="12">
        <v>388</v>
      </c>
      <c r="E1350" s="13">
        <v>4.7610000000000001</v>
      </c>
      <c r="F1350" s="11" t="s">
        <v>31</v>
      </c>
      <c r="G1350" s="11" t="s">
        <v>13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45729</v>
      </c>
      <c r="C1351" s="21">
        <v>0.58991898133333343</v>
      </c>
      <c r="D1351" s="12">
        <v>946</v>
      </c>
      <c r="E1351" s="13">
        <v>4.7614999999999998</v>
      </c>
      <c r="F1351" s="11" t="s">
        <v>31</v>
      </c>
      <c r="G1351" s="11" t="s">
        <v>13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45729</v>
      </c>
      <c r="C1352" s="21">
        <v>0.58993055533333338</v>
      </c>
      <c r="D1352" s="12">
        <v>122</v>
      </c>
      <c r="E1352" s="13">
        <v>4.7605000000000004</v>
      </c>
      <c r="F1352" s="11" t="s">
        <v>31</v>
      </c>
      <c r="G1352" s="11" t="s">
        <v>14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45729</v>
      </c>
      <c r="C1353" s="21">
        <v>0.59031249933333341</v>
      </c>
      <c r="D1353" s="12">
        <v>97</v>
      </c>
      <c r="E1353" s="13">
        <v>4.7595000000000001</v>
      </c>
      <c r="F1353" s="11" t="s">
        <v>31</v>
      </c>
      <c r="G1353" s="11" t="s">
        <v>15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45729</v>
      </c>
      <c r="C1354" s="21">
        <v>0.59031249933333341</v>
      </c>
      <c r="D1354" s="12">
        <v>198</v>
      </c>
      <c r="E1354" s="13">
        <v>4.76</v>
      </c>
      <c r="F1354" s="11" t="s">
        <v>31</v>
      </c>
      <c r="G1354" s="11" t="s">
        <v>16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45729</v>
      </c>
      <c r="C1355" s="21">
        <v>0.59033564733333332</v>
      </c>
      <c r="D1355" s="12">
        <v>246</v>
      </c>
      <c r="E1355" s="13">
        <v>4.7584999999999997</v>
      </c>
      <c r="F1355" s="11" t="s">
        <v>31</v>
      </c>
      <c r="G1355" s="11" t="s">
        <v>14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45729</v>
      </c>
      <c r="C1356" s="21">
        <v>0.59033564733333332</v>
      </c>
      <c r="D1356" s="12">
        <v>619</v>
      </c>
      <c r="E1356" s="13">
        <v>4.7584999999999997</v>
      </c>
      <c r="F1356" s="11" t="s">
        <v>31</v>
      </c>
      <c r="G1356" s="11" t="s">
        <v>13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45729</v>
      </c>
      <c r="C1357" s="21">
        <v>0.59040509233333338</v>
      </c>
      <c r="D1357" s="12">
        <v>125</v>
      </c>
      <c r="E1357" s="13">
        <v>4.7569999999999997</v>
      </c>
      <c r="F1357" s="11" t="s">
        <v>31</v>
      </c>
      <c r="G1357" s="11" t="s">
        <v>13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45729</v>
      </c>
      <c r="C1358" s="21">
        <v>0.59040509233333338</v>
      </c>
      <c r="D1358" s="12">
        <v>127</v>
      </c>
      <c r="E1358" s="13">
        <v>4.758</v>
      </c>
      <c r="F1358" s="11" t="s">
        <v>31</v>
      </c>
      <c r="G1358" s="11" t="s">
        <v>14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45729</v>
      </c>
      <c r="C1359" s="21">
        <v>0.59040509233333338</v>
      </c>
      <c r="D1359" s="12">
        <v>544</v>
      </c>
      <c r="E1359" s="13">
        <v>4.7569999999999997</v>
      </c>
      <c r="F1359" s="11" t="s">
        <v>31</v>
      </c>
      <c r="G1359" s="11" t="s">
        <v>13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45729</v>
      </c>
      <c r="C1360" s="21">
        <v>0.59055555533333337</v>
      </c>
      <c r="D1360" s="12">
        <v>164</v>
      </c>
      <c r="E1360" s="13">
        <v>4.7565</v>
      </c>
      <c r="F1360" s="11" t="s">
        <v>31</v>
      </c>
      <c r="G1360" s="11" t="s">
        <v>14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45729</v>
      </c>
      <c r="C1361" s="21">
        <v>0.59159722133333337</v>
      </c>
      <c r="D1361" s="12">
        <v>1164</v>
      </c>
      <c r="E1361" s="13">
        <v>4.7575000000000003</v>
      </c>
      <c r="F1361" s="11" t="s">
        <v>31</v>
      </c>
      <c r="G1361" s="11" t="s">
        <v>13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45729</v>
      </c>
      <c r="C1362" s="21">
        <v>0.59256944433333336</v>
      </c>
      <c r="D1362" s="12">
        <v>6</v>
      </c>
      <c r="E1362" s="13">
        <v>4.7645</v>
      </c>
      <c r="F1362" s="11" t="s">
        <v>31</v>
      </c>
      <c r="G1362" s="11" t="s">
        <v>14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45729</v>
      </c>
      <c r="C1363" s="21">
        <v>0.59256944433333336</v>
      </c>
      <c r="D1363" s="12">
        <v>263</v>
      </c>
      <c r="E1363" s="13">
        <v>4.7645</v>
      </c>
      <c r="F1363" s="11" t="s">
        <v>31</v>
      </c>
      <c r="G1363" s="11" t="s">
        <v>15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45729</v>
      </c>
      <c r="C1364" s="21">
        <v>0.59256944433333336</v>
      </c>
      <c r="D1364" s="12">
        <v>1564</v>
      </c>
      <c r="E1364" s="13">
        <v>4.7645</v>
      </c>
      <c r="F1364" s="11" t="s">
        <v>31</v>
      </c>
      <c r="G1364" s="11" t="s">
        <v>14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45729</v>
      </c>
      <c r="C1365" s="21">
        <v>0.59256944433333336</v>
      </c>
      <c r="D1365" s="12">
        <v>2520</v>
      </c>
      <c r="E1365" s="13">
        <v>4.7649999999999997</v>
      </c>
      <c r="F1365" s="11" t="s">
        <v>31</v>
      </c>
      <c r="G1365" s="11" t="s">
        <v>13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45729</v>
      </c>
      <c r="C1366" s="21">
        <v>0.59284722133333334</v>
      </c>
      <c r="D1366" s="12">
        <v>155</v>
      </c>
      <c r="E1366" s="13">
        <v>4.7625000000000002</v>
      </c>
      <c r="F1366" s="11" t="s">
        <v>31</v>
      </c>
      <c r="G1366" s="11" t="s">
        <v>14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45729</v>
      </c>
      <c r="C1367" s="21">
        <v>0.59284722133333334</v>
      </c>
      <c r="D1367" s="12">
        <v>183</v>
      </c>
      <c r="E1367" s="13">
        <v>4.7629999999999999</v>
      </c>
      <c r="F1367" s="11" t="s">
        <v>31</v>
      </c>
      <c r="G1367" s="11" t="s">
        <v>16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45729</v>
      </c>
      <c r="C1368" s="21">
        <v>0.59284722133333334</v>
      </c>
      <c r="D1368" s="12">
        <v>315</v>
      </c>
      <c r="E1368" s="13">
        <v>4.7629999999999999</v>
      </c>
      <c r="F1368" s="11" t="s">
        <v>31</v>
      </c>
      <c r="G1368" s="11" t="s">
        <v>13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45729</v>
      </c>
      <c r="C1369" s="21">
        <v>0.59284722133333334</v>
      </c>
      <c r="D1369" s="12">
        <v>1010</v>
      </c>
      <c r="E1369" s="13">
        <v>4.7625000000000002</v>
      </c>
      <c r="F1369" s="11" t="s">
        <v>31</v>
      </c>
      <c r="G1369" s="11" t="s">
        <v>14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45729</v>
      </c>
      <c r="C1370" s="21">
        <v>0.59284722133333334</v>
      </c>
      <c r="D1370" s="12">
        <v>1604</v>
      </c>
      <c r="E1370" s="13">
        <v>4.7629999999999999</v>
      </c>
      <c r="F1370" s="11" t="s">
        <v>31</v>
      </c>
      <c r="G1370" s="11" t="s">
        <v>13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45729</v>
      </c>
      <c r="C1371" s="21">
        <v>0.59284722133333334</v>
      </c>
      <c r="D1371" s="12">
        <v>1700</v>
      </c>
      <c r="E1371" s="13">
        <v>4.7625000000000002</v>
      </c>
      <c r="F1371" s="11" t="s">
        <v>31</v>
      </c>
      <c r="G1371" s="11" t="s">
        <v>13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45729</v>
      </c>
      <c r="C1372" s="21">
        <v>0.59287037033333334</v>
      </c>
      <c r="D1372" s="12">
        <v>314</v>
      </c>
      <c r="E1372" s="13">
        <v>4.7619999999999996</v>
      </c>
      <c r="F1372" s="11" t="s">
        <v>31</v>
      </c>
      <c r="G1372" s="11" t="s">
        <v>15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45729</v>
      </c>
      <c r="C1373" s="21">
        <v>0.59287037033333334</v>
      </c>
      <c r="D1373" s="12">
        <v>1204</v>
      </c>
      <c r="E1373" s="13">
        <v>4.7619999999999996</v>
      </c>
      <c r="F1373" s="11" t="s">
        <v>31</v>
      </c>
      <c r="G1373" s="11" t="s">
        <v>14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45729</v>
      </c>
      <c r="C1374" s="21">
        <v>0.59321759233333338</v>
      </c>
      <c r="D1374" s="12">
        <v>173</v>
      </c>
      <c r="E1374" s="13">
        <v>4.7605000000000004</v>
      </c>
      <c r="F1374" s="11" t="s">
        <v>31</v>
      </c>
      <c r="G1374" s="11" t="s">
        <v>16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45729</v>
      </c>
      <c r="C1375" s="21">
        <v>0.59321759233333338</v>
      </c>
      <c r="D1375" s="12">
        <v>385</v>
      </c>
      <c r="E1375" s="13">
        <v>4.7605000000000004</v>
      </c>
      <c r="F1375" s="11" t="s">
        <v>31</v>
      </c>
      <c r="G1375" s="11" t="s">
        <v>14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45729</v>
      </c>
      <c r="C1376" s="21">
        <v>0.59344907333333341</v>
      </c>
      <c r="D1376" s="12">
        <v>875</v>
      </c>
      <c r="E1376" s="13">
        <v>4.76</v>
      </c>
      <c r="F1376" s="11" t="s">
        <v>31</v>
      </c>
      <c r="G1376" s="11" t="s">
        <v>13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45729</v>
      </c>
      <c r="C1377" s="21">
        <v>0.59520833333333334</v>
      </c>
      <c r="D1377" s="12">
        <v>85</v>
      </c>
      <c r="E1377" s="13">
        <v>4.7619999999999996</v>
      </c>
      <c r="F1377" s="11" t="s">
        <v>31</v>
      </c>
      <c r="G1377" s="11" t="s">
        <v>14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45729</v>
      </c>
      <c r="C1378" s="21">
        <v>0.59520833333333334</v>
      </c>
      <c r="D1378" s="12">
        <v>299</v>
      </c>
      <c r="E1378" s="13">
        <v>4.7619999999999996</v>
      </c>
      <c r="F1378" s="11" t="s">
        <v>31</v>
      </c>
      <c r="G1378" s="11" t="s">
        <v>13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45729</v>
      </c>
      <c r="C1379" s="21">
        <v>0.59520833333333334</v>
      </c>
      <c r="D1379" s="12">
        <v>426</v>
      </c>
      <c r="E1379" s="13">
        <v>4.7619999999999996</v>
      </c>
      <c r="F1379" s="11" t="s">
        <v>31</v>
      </c>
      <c r="G1379" s="11" t="s">
        <v>13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45729</v>
      </c>
      <c r="C1380" s="21">
        <v>0.59520833333333334</v>
      </c>
      <c r="D1380" s="12">
        <v>794</v>
      </c>
      <c r="E1380" s="13">
        <v>4.7619999999999996</v>
      </c>
      <c r="F1380" s="11" t="s">
        <v>31</v>
      </c>
      <c r="G1380" s="11" t="s">
        <v>14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45729</v>
      </c>
      <c r="C1381" s="21">
        <v>0.59520833333333334</v>
      </c>
      <c r="D1381" s="12">
        <v>2000</v>
      </c>
      <c r="E1381" s="13">
        <v>4.7619999999999996</v>
      </c>
      <c r="F1381" s="11" t="s">
        <v>31</v>
      </c>
      <c r="G1381" s="11" t="s">
        <v>13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45729</v>
      </c>
      <c r="C1382" s="21">
        <v>0.59619212933333332</v>
      </c>
      <c r="D1382" s="12">
        <v>325</v>
      </c>
      <c r="E1382" s="13">
        <v>4.766</v>
      </c>
      <c r="F1382" s="11" t="s">
        <v>31</v>
      </c>
      <c r="G1382" s="11" t="s">
        <v>14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45729</v>
      </c>
      <c r="C1383" s="21">
        <v>0.59619212933333332</v>
      </c>
      <c r="D1383" s="12">
        <v>937</v>
      </c>
      <c r="E1383" s="13">
        <v>4.7664999999999997</v>
      </c>
      <c r="F1383" s="11" t="s">
        <v>31</v>
      </c>
      <c r="G1383" s="11" t="s">
        <v>13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45729</v>
      </c>
      <c r="C1384" s="21">
        <v>0.59619212933333332</v>
      </c>
      <c r="D1384" s="12">
        <v>1215</v>
      </c>
      <c r="E1384" s="13">
        <v>4.766</v>
      </c>
      <c r="F1384" s="11" t="s">
        <v>31</v>
      </c>
      <c r="G1384" s="11" t="s">
        <v>14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45729</v>
      </c>
      <c r="C1385" s="21">
        <v>0.59619212933333332</v>
      </c>
      <c r="D1385" s="12">
        <v>2000</v>
      </c>
      <c r="E1385" s="13">
        <v>4.7664999999999997</v>
      </c>
      <c r="F1385" s="11" t="s">
        <v>31</v>
      </c>
      <c r="G1385" s="11" t="s">
        <v>13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45729</v>
      </c>
      <c r="C1386" s="21">
        <v>0.59719907333333333</v>
      </c>
      <c r="D1386" s="12">
        <v>2158</v>
      </c>
      <c r="E1386" s="13">
        <v>4.7645</v>
      </c>
      <c r="F1386" s="11" t="s">
        <v>31</v>
      </c>
      <c r="G1386" s="11" t="s">
        <v>13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45729</v>
      </c>
      <c r="C1387" s="21">
        <v>0.59725694433333332</v>
      </c>
      <c r="D1387" s="12">
        <v>216</v>
      </c>
      <c r="E1387" s="13">
        <v>4.7640000000000002</v>
      </c>
      <c r="F1387" s="11" t="s">
        <v>31</v>
      </c>
      <c r="G1387" s="11" t="s">
        <v>16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45729</v>
      </c>
      <c r="C1388" s="21">
        <v>0.59725694433333332</v>
      </c>
      <c r="D1388" s="12">
        <v>1143</v>
      </c>
      <c r="E1388" s="13">
        <v>4.7634999999999996</v>
      </c>
      <c r="F1388" s="11" t="s">
        <v>31</v>
      </c>
      <c r="G1388" s="11" t="s">
        <v>14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45729</v>
      </c>
      <c r="C1389" s="21">
        <v>0.59725694433333332</v>
      </c>
      <c r="D1389" s="12">
        <v>1154</v>
      </c>
      <c r="E1389" s="13">
        <v>4.7640000000000002</v>
      </c>
      <c r="F1389" s="11" t="s">
        <v>31</v>
      </c>
      <c r="G1389" s="11" t="s">
        <v>14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45729</v>
      </c>
      <c r="C1390" s="21">
        <v>0.59725694433333332</v>
      </c>
      <c r="D1390" s="12">
        <v>2122</v>
      </c>
      <c r="E1390" s="13">
        <v>4.7640000000000002</v>
      </c>
      <c r="F1390" s="11" t="s">
        <v>31</v>
      </c>
      <c r="G1390" s="11" t="s">
        <v>13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45729</v>
      </c>
      <c r="C1391" s="21">
        <v>0.59755787033333341</v>
      </c>
      <c r="D1391" s="12">
        <v>272</v>
      </c>
      <c r="E1391" s="13">
        <v>4.7619999999999996</v>
      </c>
      <c r="F1391" s="11" t="s">
        <v>31</v>
      </c>
      <c r="G1391" s="11" t="s">
        <v>15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45729</v>
      </c>
      <c r="C1392" s="21">
        <v>0.59957175833333332</v>
      </c>
      <c r="D1392" s="12">
        <v>465</v>
      </c>
      <c r="E1392" s="13">
        <v>4.7629999999999999</v>
      </c>
      <c r="F1392" s="11" t="s">
        <v>31</v>
      </c>
      <c r="G1392" s="11" t="s">
        <v>14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45729</v>
      </c>
      <c r="C1393" s="21">
        <v>0.59957175833333332</v>
      </c>
      <c r="D1393" s="12">
        <v>609</v>
      </c>
      <c r="E1393" s="13">
        <v>4.7629999999999999</v>
      </c>
      <c r="F1393" s="11" t="s">
        <v>31</v>
      </c>
      <c r="G1393" s="11" t="s">
        <v>13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45729</v>
      </c>
      <c r="C1394" s="21">
        <v>0.59990740733333336</v>
      </c>
      <c r="D1394" s="12">
        <v>370</v>
      </c>
      <c r="E1394" s="13">
        <v>4.7625000000000002</v>
      </c>
      <c r="F1394" s="11" t="s">
        <v>31</v>
      </c>
      <c r="G1394" s="11" t="s">
        <v>15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45729</v>
      </c>
      <c r="C1395" s="21">
        <v>0.60052083333333339</v>
      </c>
      <c r="D1395" s="12">
        <v>3</v>
      </c>
      <c r="E1395" s="13">
        <v>4.7625000000000002</v>
      </c>
      <c r="F1395" s="11" t="s">
        <v>31</v>
      </c>
      <c r="G1395" s="11" t="s">
        <v>15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45729</v>
      </c>
      <c r="C1396" s="21">
        <v>0.60462962933333342</v>
      </c>
      <c r="D1396" s="12">
        <v>769</v>
      </c>
      <c r="E1396" s="13">
        <v>4.7725</v>
      </c>
      <c r="F1396" s="11" t="s">
        <v>31</v>
      </c>
      <c r="G1396" s="11" t="s">
        <v>16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45729</v>
      </c>
      <c r="C1397" s="21">
        <v>0.60469907333333339</v>
      </c>
      <c r="D1397" s="12">
        <v>317</v>
      </c>
      <c r="E1397" s="13">
        <v>4.7720000000000002</v>
      </c>
      <c r="F1397" s="11" t="s">
        <v>31</v>
      </c>
      <c r="G1397" s="11" t="s">
        <v>14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45729</v>
      </c>
      <c r="C1398" s="21">
        <v>0.60469907333333339</v>
      </c>
      <c r="D1398" s="12">
        <v>340</v>
      </c>
      <c r="E1398" s="13">
        <v>4.7714999999999996</v>
      </c>
      <c r="F1398" s="11" t="s">
        <v>31</v>
      </c>
      <c r="G1398" s="11" t="s">
        <v>15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45729</v>
      </c>
      <c r="C1399" s="21">
        <v>0.60469907333333339</v>
      </c>
      <c r="D1399" s="12">
        <v>4260</v>
      </c>
      <c r="E1399" s="13">
        <v>4.7720000000000002</v>
      </c>
      <c r="F1399" s="11" t="s">
        <v>31</v>
      </c>
      <c r="G1399" s="11" t="s">
        <v>14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45729</v>
      </c>
      <c r="C1400" s="21">
        <v>0.60469907333333339</v>
      </c>
      <c r="D1400" s="12">
        <v>4521</v>
      </c>
      <c r="E1400" s="13">
        <v>4.7714999999999996</v>
      </c>
      <c r="F1400" s="11" t="s">
        <v>31</v>
      </c>
      <c r="G1400" s="11" t="s">
        <v>13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45729</v>
      </c>
      <c r="C1401" s="21">
        <v>0.60501157333333333</v>
      </c>
      <c r="D1401" s="12">
        <v>2056</v>
      </c>
      <c r="E1401" s="13">
        <v>4.774</v>
      </c>
      <c r="F1401" s="11" t="s">
        <v>31</v>
      </c>
      <c r="G1401" s="11" t="s">
        <v>13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45729</v>
      </c>
      <c r="C1402" s="21">
        <v>0.6050231473333334</v>
      </c>
      <c r="D1402" s="12">
        <v>2470</v>
      </c>
      <c r="E1402" s="13">
        <v>4.774</v>
      </c>
      <c r="F1402" s="11" t="s">
        <v>31</v>
      </c>
      <c r="G1402" s="11" t="s">
        <v>13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45729</v>
      </c>
      <c r="C1403" s="21">
        <v>0.60555555533333338</v>
      </c>
      <c r="D1403" s="12">
        <v>546</v>
      </c>
      <c r="E1403" s="13">
        <v>4.7735000000000003</v>
      </c>
      <c r="F1403" s="11" t="s">
        <v>31</v>
      </c>
      <c r="G1403" s="11" t="s">
        <v>14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45729</v>
      </c>
      <c r="C1404" s="21">
        <v>0.60555555533333338</v>
      </c>
      <c r="D1404" s="12">
        <v>3235</v>
      </c>
      <c r="E1404" s="13">
        <v>4.7735000000000003</v>
      </c>
      <c r="F1404" s="11" t="s">
        <v>31</v>
      </c>
      <c r="G1404" s="11" t="s">
        <v>14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45729</v>
      </c>
      <c r="C1405" s="21">
        <v>0.60559027733333337</v>
      </c>
      <c r="D1405" s="12">
        <v>380</v>
      </c>
      <c r="E1405" s="13">
        <v>4.7725</v>
      </c>
      <c r="F1405" s="11" t="s">
        <v>31</v>
      </c>
      <c r="G1405" s="11" t="s">
        <v>13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45729</v>
      </c>
      <c r="C1406" s="21">
        <v>0.60559027733333337</v>
      </c>
      <c r="D1406" s="12">
        <v>567</v>
      </c>
      <c r="E1406" s="13">
        <v>4.7714999999999996</v>
      </c>
      <c r="F1406" s="11" t="s">
        <v>31</v>
      </c>
      <c r="G1406" s="11" t="s">
        <v>15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45729</v>
      </c>
      <c r="C1407" s="21">
        <v>0.60559027733333337</v>
      </c>
      <c r="D1407" s="12">
        <v>2728</v>
      </c>
      <c r="E1407" s="13">
        <v>4.7714999999999996</v>
      </c>
      <c r="F1407" s="11" t="s">
        <v>31</v>
      </c>
      <c r="G1407" s="11" t="s">
        <v>14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45729</v>
      </c>
      <c r="C1408" s="21">
        <v>0.60559027733333337</v>
      </c>
      <c r="D1408" s="12">
        <v>2829</v>
      </c>
      <c r="E1408" s="13">
        <v>4.7709999999999999</v>
      </c>
      <c r="F1408" s="11" t="s">
        <v>31</v>
      </c>
      <c r="G1408" s="11" t="s">
        <v>14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45729</v>
      </c>
      <c r="C1409" s="21">
        <v>0.60559027733333337</v>
      </c>
      <c r="D1409" s="12">
        <v>4000</v>
      </c>
      <c r="E1409" s="13">
        <v>4.7725</v>
      </c>
      <c r="F1409" s="11" t="s">
        <v>31</v>
      </c>
      <c r="G1409" s="11" t="s">
        <v>13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45729</v>
      </c>
      <c r="C1410" s="21">
        <v>0.60559027733333337</v>
      </c>
      <c r="D1410" s="12">
        <v>4477</v>
      </c>
      <c r="E1410" s="13">
        <v>4.7714999999999996</v>
      </c>
      <c r="F1410" s="11" t="s">
        <v>31</v>
      </c>
      <c r="G1410" s="11" t="s">
        <v>13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45729</v>
      </c>
      <c r="C1411" s="21">
        <v>0.60604166633333334</v>
      </c>
      <c r="D1411" s="12">
        <v>434</v>
      </c>
      <c r="E1411" s="13">
        <v>4.7699999999999996</v>
      </c>
      <c r="F1411" s="11" t="s">
        <v>31</v>
      </c>
      <c r="G1411" s="11" t="s">
        <v>14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45729</v>
      </c>
      <c r="C1412" s="21">
        <v>0.60804398133333337</v>
      </c>
      <c r="D1412" s="12">
        <v>467</v>
      </c>
      <c r="E1412" s="13">
        <v>4.7735000000000003</v>
      </c>
      <c r="F1412" s="11" t="s">
        <v>31</v>
      </c>
      <c r="G1412" s="11" t="s">
        <v>14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45729</v>
      </c>
      <c r="C1413" s="21">
        <v>0.60849537033333334</v>
      </c>
      <c r="D1413" s="12">
        <v>246</v>
      </c>
      <c r="E1413" s="13">
        <v>4.7750000000000004</v>
      </c>
      <c r="F1413" s="11" t="s">
        <v>31</v>
      </c>
      <c r="G1413" s="11" t="s">
        <v>14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45729</v>
      </c>
      <c r="C1414" s="21">
        <v>0.60849537033333334</v>
      </c>
      <c r="D1414" s="12">
        <v>350</v>
      </c>
      <c r="E1414" s="13">
        <v>4.7759999999999998</v>
      </c>
      <c r="F1414" s="11" t="s">
        <v>31</v>
      </c>
      <c r="G1414" s="11" t="s">
        <v>13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45729</v>
      </c>
      <c r="C1415" s="21">
        <v>0.60849537033333334</v>
      </c>
      <c r="D1415" s="12">
        <v>1341</v>
      </c>
      <c r="E1415" s="13">
        <v>4.7750000000000004</v>
      </c>
      <c r="F1415" s="11" t="s">
        <v>31</v>
      </c>
      <c r="G1415" s="11" t="s">
        <v>14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45729</v>
      </c>
      <c r="C1416" s="21">
        <v>0.60849537033333334</v>
      </c>
      <c r="D1416" s="12">
        <v>4000</v>
      </c>
      <c r="E1416" s="13">
        <v>4.7759999999999998</v>
      </c>
      <c r="F1416" s="11" t="s">
        <v>31</v>
      </c>
      <c r="G1416" s="11" t="s">
        <v>13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45729</v>
      </c>
      <c r="C1417" s="21">
        <v>0.60939814733333342</v>
      </c>
      <c r="D1417" s="12">
        <v>719</v>
      </c>
      <c r="E1417" s="13">
        <v>4.7744999999999997</v>
      </c>
      <c r="F1417" s="11" t="s">
        <v>31</v>
      </c>
      <c r="G1417" s="11" t="s">
        <v>13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45729</v>
      </c>
      <c r="C1418" s="21">
        <v>0.60939814733333342</v>
      </c>
      <c r="D1418" s="12">
        <v>1578</v>
      </c>
      <c r="E1418" s="13">
        <v>4.7744999999999997</v>
      </c>
      <c r="F1418" s="11" t="s">
        <v>31</v>
      </c>
      <c r="G1418" s="11" t="s">
        <v>13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45729</v>
      </c>
      <c r="C1419" s="21">
        <v>0.60939814733333342</v>
      </c>
      <c r="D1419" s="12">
        <v>2105</v>
      </c>
      <c r="E1419" s="13">
        <v>4.7744999999999997</v>
      </c>
      <c r="F1419" s="11" t="s">
        <v>31</v>
      </c>
      <c r="G1419" s="11" t="s">
        <v>13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45729</v>
      </c>
      <c r="C1420" s="21">
        <v>0.61231481433333335</v>
      </c>
      <c r="D1420" s="12">
        <v>55</v>
      </c>
      <c r="E1420" s="13">
        <v>4.7789999999999999</v>
      </c>
      <c r="F1420" s="11" t="s">
        <v>31</v>
      </c>
      <c r="G1420" s="11" t="s">
        <v>14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45729</v>
      </c>
      <c r="C1421" s="21">
        <v>0.61231481433333335</v>
      </c>
      <c r="D1421" s="12">
        <v>357</v>
      </c>
      <c r="E1421" s="13">
        <v>4.7794999999999996</v>
      </c>
      <c r="F1421" s="11" t="s">
        <v>31</v>
      </c>
      <c r="G1421" s="11" t="s">
        <v>16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45729</v>
      </c>
      <c r="C1422" s="21">
        <v>0.61231481433333335</v>
      </c>
      <c r="D1422" s="12">
        <v>593</v>
      </c>
      <c r="E1422" s="13">
        <v>4.7794999999999996</v>
      </c>
      <c r="F1422" s="11" t="s">
        <v>31</v>
      </c>
      <c r="G1422" s="11" t="s">
        <v>16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45729</v>
      </c>
      <c r="C1423" s="21">
        <v>0.61231481433333335</v>
      </c>
      <c r="D1423" s="12">
        <v>1136</v>
      </c>
      <c r="E1423" s="13">
        <v>4.7789999999999999</v>
      </c>
      <c r="F1423" s="11" t="s">
        <v>31</v>
      </c>
      <c r="G1423" s="11" t="s">
        <v>15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45729</v>
      </c>
      <c r="C1424" s="21">
        <v>0.61231481433333335</v>
      </c>
      <c r="D1424" s="12">
        <v>2682</v>
      </c>
      <c r="E1424" s="13">
        <v>4.7789999999999999</v>
      </c>
      <c r="F1424" s="11" t="s">
        <v>31</v>
      </c>
      <c r="G1424" s="11" t="s">
        <v>14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45729</v>
      </c>
      <c r="C1425" s="21">
        <v>0.61231481433333335</v>
      </c>
      <c r="D1425" s="12">
        <v>4599</v>
      </c>
      <c r="E1425" s="13">
        <v>4.7794999999999996</v>
      </c>
      <c r="F1425" s="11" t="s">
        <v>31</v>
      </c>
      <c r="G1425" s="11" t="s">
        <v>13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45729</v>
      </c>
      <c r="C1426" s="21">
        <v>0.61315972133333341</v>
      </c>
      <c r="D1426" s="12">
        <v>1704</v>
      </c>
      <c r="E1426" s="13">
        <v>4.7779999999999996</v>
      </c>
      <c r="F1426" s="11" t="s">
        <v>31</v>
      </c>
      <c r="G1426" s="11" t="s">
        <v>13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45729</v>
      </c>
      <c r="C1427" s="21">
        <v>0.61315972133333341</v>
      </c>
      <c r="D1427" s="12">
        <v>2849</v>
      </c>
      <c r="E1427" s="13">
        <v>4.7779999999999996</v>
      </c>
      <c r="F1427" s="11" t="s">
        <v>31</v>
      </c>
      <c r="G1427" s="11" t="s">
        <v>13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45729</v>
      </c>
      <c r="C1428" s="21">
        <v>0.61321759233333339</v>
      </c>
      <c r="D1428" s="12">
        <v>754</v>
      </c>
      <c r="E1428" s="13">
        <v>4.7770000000000001</v>
      </c>
      <c r="F1428" s="11" t="s">
        <v>31</v>
      </c>
      <c r="G1428" s="11" t="s">
        <v>14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45729</v>
      </c>
      <c r="C1429" s="21">
        <v>0.61321759233333339</v>
      </c>
      <c r="D1429" s="12">
        <v>1249</v>
      </c>
      <c r="E1429" s="13">
        <v>4.7770000000000001</v>
      </c>
      <c r="F1429" s="11" t="s">
        <v>31</v>
      </c>
      <c r="G1429" s="11" t="s">
        <v>14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45729</v>
      </c>
      <c r="C1430" s="21">
        <v>0.61321759233333339</v>
      </c>
      <c r="D1430" s="12">
        <v>1436</v>
      </c>
      <c r="E1430" s="13">
        <v>4.7770000000000001</v>
      </c>
      <c r="F1430" s="11" t="s">
        <v>31</v>
      </c>
      <c r="G1430" s="11" t="s">
        <v>16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45729</v>
      </c>
      <c r="C1431" s="21">
        <v>0.61321759233333339</v>
      </c>
      <c r="D1431" s="12">
        <v>2041</v>
      </c>
      <c r="E1431" s="13">
        <v>4.7770000000000001</v>
      </c>
      <c r="F1431" s="11" t="s">
        <v>31</v>
      </c>
      <c r="G1431" s="11" t="s">
        <v>13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45729</v>
      </c>
      <c r="C1432" s="21">
        <v>0.61321759233333339</v>
      </c>
      <c r="D1432" s="12">
        <v>2349</v>
      </c>
      <c r="E1432" s="13">
        <v>4.7770000000000001</v>
      </c>
      <c r="F1432" s="11" t="s">
        <v>31</v>
      </c>
      <c r="G1432" s="11" t="s">
        <v>13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45729</v>
      </c>
      <c r="C1433" s="21">
        <v>0.61329861033333333</v>
      </c>
      <c r="D1433" s="12">
        <v>196</v>
      </c>
      <c r="E1433" s="13">
        <v>4.7765000000000004</v>
      </c>
      <c r="F1433" s="11" t="s">
        <v>31</v>
      </c>
      <c r="G1433" s="11" t="s">
        <v>14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45729</v>
      </c>
      <c r="C1434" s="21">
        <v>0.61462962933333332</v>
      </c>
      <c r="D1434" s="12">
        <v>1886</v>
      </c>
      <c r="E1434" s="13">
        <v>4.7765000000000004</v>
      </c>
      <c r="F1434" s="11" t="s">
        <v>31</v>
      </c>
      <c r="G1434" s="11" t="s">
        <v>14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45729</v>
      </c>
      <c r="C1435" s="21">
        <v>0.61475694433333339</v>
      </c>
      <c r="D1435" s="12">
        <v>1010</v>
      </c>
      <c r="E1435" s="13">
        <v>4.7765000000000004</v>
      </c>
      <c r="F1435" s="11" t="s">
        <v>31</v>
      </c>
      <c r="G1435" s="11" t="s">
        <v>15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45729</v>
      </c>
      <c r="C1436" s="21">
        <v>0.61483796233333332</v>
      </c>
      <c r="D1436" s="12">
        <v>117</v>
      </c>
      <c r="E1436" s="13">
        <v>4.7759999999999998</v>
      </c>
      <c r="F1436" s="11" t="s">
        <v>31</v>
      </c>
      <c r="G1436" s="11" t="s">
        <v>16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45729</v>
      </c>
      <c r="C1437" s="21">
        <v>0.61483796233333332</v>
      </c>
      <c r="D1437" s="12">
        <v>754</v>
      </c>
      <c r="E1437" s="13">
        <v>4.7765000000000004</v>
      </c>
      <c r="F1437" s="11" t="s">
        <v>31</v>
      </c>
      <c r="G1437" s="11" t="s">
        <v>15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45729</v>
      </c>
      <c r="C1438" s="21">
        <v>0.61487268433333342</v>
      </c>
      <c r="D1438" s="12">
        <v>4515</v>
      </c>
      <c r="E1438" s="13">
        <v>4.7750000000000004</v>
      </c>
      <c r="F1438" s="11" t="s">
        <v>31</v>
      </c>
      <c r="G1438" s="11" t="s">
        <v>13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45729</v>
      </c>
      <c r="C1439" s="21">
        <v>0.6154050923333334</v>
      </c>
      <c r="D1439" s="12">
        <v>841</v>
      </c>
      <c r="E1439" s="13">
        <v>4.774</v>
      </c>
      <c r="F1439" s="11" t="s">
        <v>31</v>
      </c>
      <c r="G1439" s="11" t="s">
        <v>14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45729</v>
      </c>
      <c r="C1440" s="21">
        <v>0.6154050923333334</v>
      </c>
      <c r="D1440" s="12">
        <v>849</v>
      </c>
      <c r="E1440" s="13">
        <v>4.774</v>
      </c>
      <c r="F1440" s="11" t="s">
        <v>31</v>
      </c>
      <c r="G1440" s="11" t="s">
        <v>13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45729</v>
      </c>
      <c r="C1441" s="21">
        <v>0.6154050923333334</v>
      </c>
      <c r="D1441" s="12">
        <v>1555</v>
      </c>
      <c r="E1441" s="13">
        <v>4.774</v>
      </c>
      <c r="F1441" s="11" t="s">
        <v>31</v>
      </c>
      <c r="G1441" s="11" t="s">
        <v>13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45729</v>
      </c>
      <c r="C1442" s="21">
        <v>0.6154050923333334</v>
      </c>
      <c r="D1442" s="12">
        <v>2077</v>
      </c>
      <c r="E1442" s="13">
        <v>4.774</v>
      </c>
      <c r="F1442" s="11" t="s">
        <v>31</v>
      </c>
      <c r="G1442" s="11" t="s">
        <v>13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45729</v>
      </c>
      <c r="C1443" s="21">
        <v>0.61584490733333341</v>
      </c>
      <c r="D1443" s="12">
        <v>323</v>
      </c>
      <c r="E1443" s="13">
        <v>4.7735000000000003</v>
      </c>
      <c r="F1443" s="11" t="s">
        <v>31</v>
      </c>
      <c r="G1443" s="11" t="s">
        <v>16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45729</v>
      </c>
      <c r="C1444" s="21">
        <v>0.61584490733333341</v>
      </c>
      <c r="D1444" s="12">
        <v>2367</v>
      </c>
      <c r="E1444" s="13">
        <v>4.7735000000000003</v>
      </c>
      <c r="F1444" s="11" t="s">
        <v>31</v>
      </c>
      <c r="G1444" s="11" t="s">
        <v>14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45729</v>
      </c>
      <c r="C1445" s="21">
        <v>0.61594907333333337</v>
      </c>
      <c r="D1445" s="12">
        <v>33</v>
      </c>
      <c r="E1445" s="13">
        <v>4.7735000000000003</v>
      </c>
      <c r="F1445" s="11" t="s">
        <v>31</v>
      </c>
      <c r="G1445" s="11" t="s">
        <v>15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45729</v>
      </c>
      <c r="C1446" s="21">
        <v>0.61749999933333333</v>
      </c>
      <c r="D1446" s="12">
        <v>724</v>
      </c>
      <c r="E1446" s="13">
        <v>4.7735000000000003</v>
      </c>
      <c r="F1446" s="11" t="s">
        <v>31</v>
      </c>
      <c r="G1446" s="11" t="s">
        <v>15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45729</v>
      </c>
      <c r="C1447" s="21">
        <v>0.61761574033333333</v>
      </c>
      <c r="D1447" s="12">
        <v>1357</v>
      </c>
      <c r="E1447" s="13">
        <v>4.7729999999999997</v>
      </c>
      <c r="F1447" s="11" t="s">
        <v>31</v>
      </c>
      <c r="G1447" s="11" t="s">
        <v>14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45729</v>
      </c>
      <c r="C1448" s="21">
        <v>0.61799768433333335</v>
      </c>
      <c r="D1448" s="12">
        <v>456</v>
      </c>
      <c r="E1448" s="13">
        <v>4.7720000000000002</v>
      </c>
      <c r="F1448" s="11" t="s">
        <v>31</v>
      </c>
      <c r="G1448" s="11" t="s">
        <v>13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45729</v>
      </c>
      <c r="C1449" s="21">
        <v>0.61802083333333335</v>
      </c>
      <c r="D1449" s="12">
        <v>4021</v>
      </c>
      <c r="E1449" s="13">
        <v>4.7720000000000002</v>
      </c>
      <c r="F1449" s="11" t="s">
        <v>31</v>
      </c>
      <c r="G1449" s="11" t="s">
        <v>13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45729</v>
      </c>
      <c r="C1450" s="21">
        <v>0.61847222133333335</v>
      </c>
      <c r="D1450" s="12">
        <v>328</v>
      </c>
      <c r="E1450" s="13">
        <v>4.7714999999999996</v>
      </c>
      <c r="F1450" s="11" t="s">
        <v>31</v>
      </c>
      <c r="G1450" s="11" t="s">
        <v>16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45729</v>
      </c>
      <c r="C1451" s="21">
        <v>0.62005787033333337</v>
      </c>
      <c r="D1451" s="12">
        <v>75</v>
      </c>
      <c r="E1451" s="13">
        <v>4.7709999999999999</v>
      </c>
      <c r="F1451" s="11" t="s">
        <v>31</v>
      </c>
      <c r="G1451" s="11" t="s">
        <v>13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45729</v>
      </c>
      <c r="C1452" s="21">
        <v>0.62005787033333337</v>
      </c>
      <c r="D1452" s="12">
        <v>770</v>
      </c>
      <c r="E1452" s="13">
        <v>4.7705000000000002</v>
      </c>
      <c r="F1452" s="11" t="s">
        <v>31</v>
      </c>
      <c r="G1452" s="11" t="s">
        <v>14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45729</v>
      </c>
      <c r="C1453" s="21">
        <v>0.62005787033333337</v>
      </c>
      <c r="D1453" s="12">
        <v>1213</v>
      </c>
      <c r="E1453" s="13">
        <v>4.7709999999999999</v>
      </c>
      <c r="F1453" s="11" t="s">
        <v>31</v>
      </c>
      <c r="G1453" s="11" t="s">
        <v>13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45729</v>
      </c>
      <c r="C1454" s="21">
        <v>0.62005787033333337</v>
      </c>
      <c r="D1454" s="12">
        <v>1462</v>
      </c>
      <c r="E1454" s="13">
        <v>4.7709999999999999</v>
      </c>
      <c r="F1454" s="11" t="s">
        <v>31</v>
      </c>
      <c r="G1454" s="11" t="s">
        <v>14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45729</v>
      </c>
      <c r="C1455" s="21">
        <v>0.62005787033333337</v>
      </c>
      <c r="D1455" s="12">
        <v>1517</v>
      </c>
      <c r="E1455" s="13">
        <v>4.7705000000000002</v>
      </c>
      <c r="F1455" s="11" t="s">
        <v>31</v>
      </c>
      <c r="G1455" s="11" t="s">
        <v>14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45729</v>
      </c>
      <c r="C1456" s="21">
        <v>0.62005787033333337</v>
      </c>
      <c r="D1456" s="12">
        <v>3150</v>
      </c>
      <c r="E1456" s="13">
        <v>4.7709999999999999</v>
      </c>
      <c r="F1456" s="11" t="s">
        <v>31</v>
      </c>
      <c r="G1456" s="11" t="s">
        <v>13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45729</v>
      </c>
      <c r="C1457" s="21">
        <v>0.62009259233333336</v>
      </c>
      <c r="D1457" s="12">
        <v>239</v>
      </c>
      <c r="E1457" s="13">
        <v>4.7705000000000002</v>
      </c>
      <c r="F1457" s="11" t="s">
        <v>31</v>
      </c>
      <c r="G1457" s="11" t="s">
        <v>15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45729</v>
      </c>
      <c r="C1458" s="21">
        <v>0.62013888833333342</v>
      </c>
      <c r="D1458" s="12">
        <v>74</v>
      </c>
      <c r="E1458" s="13">
        <v>4.7705000000000002</v>
      </c>
      <c r="F1458" s="11" t="s">
        <v>31</v>
      </c>
      <c r="G1458" s="11" t="s">
        <v>16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45729</v>
      </c>
      <c r="C1459" s="21">
        <v>0.62013888833333342</v>
      </c>
      <c r="D1459" s="12">
        <v>258</v>
      </c>
      <c r="E1459" s="13">
        <v>4.7705000000000002</v>
      </c>
      <c r="F1459" s="11" t="s">
        <v>31</v>
      </c>
      <c r="G1459" s="11" t="s">
        <v>16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45729</v>
      </c>
      <c r="C1460" s="21">
        <v>0.62013888833333342</v>
      </c>
      <c r="D1460" s="12">
        <v>488</v>
      </c>
      <c r="E1460" s="13">
        <v>4.7705000000000002</v>
      </c>
      <c r="F1460" s="11" t="s">
        <v>31</v>
      </c>
      <c r="G1460" s="11" t="s">
        <v>15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45729</v>
      </c>
      <c r="C1461" s="21">
        <v>0.62015046233333337</v>
      </c>
      <c r="D1461" s="12">
        <v>445</v>
      </c>
      <c r="E1461" s="13">
        <v>4.7699999999999996</v>
      </c>
      <c r="F1461" s="11" t="s">
        <v>31</v>
      </c>
      <c r="G1461" s="11" t="s">
        <v>14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45729</v>
      </c>
      <c r="C1462" s="21">
        <v>0.62015046233333337</v>
      </c>
      <c r="D1462" s="12">
        <v>2071</v>
      </c>
      <c r="E1462" s="13">
        <v>4.7699999999999996</v>
      </c>
      <c r="F1462" s="11" t="s">
        <v>31</v>
      </c>
      <c r="G1462" s="11" t="s">
        <v>14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45729</v>
      </c>
      <c r="C1463" s="21">
        <v>0.62023148133333339</v>
      </c>
      <c r="D1463" s="12">
        <v>221</v>
      </c>
      <c r="E1463" s="13">
        <v>4.7694999999999999</v>
      </c>
      <c r="F1463" s="11" t="s">
        <v>31</v>
      </c>
      <c r="G1463" s="11" t="s">
        <v>13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45729</v>
      </c>
      <c r="C1464" s="21">
        <v>0.62023148133333339</v>
      </c>
      <c r="D1464" s="12">
        <v>623</v>
      </c>
      <c r="E1464" s="13">
        <v>4.7694999999999999</v>
      </c>
      <c r="F1464" s="11" t="s">
        <v>31</v>
      </c>
      <c r="G1464" s="11" t="s">
        <v>14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45729</v>
      </c>
      <c r="C1465" s="21">
        <v>0.62023148133333339</v>
      </c>
      <c r="D1465" s="12">
        <v>868</v>
      </c>
      <c r="E1465" s="13">
        <v>4.7694999999999999</v>
      </c>
      <c r="F1465" s="11" t="s">
        <v>31</v>
      </c>
      <c r="G1465" s="11" t="s">
        <v>13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45729</v>
      </c>
      <c r="C1466" s="21">
        <v>0.62023148133333339</v>
      </c>
      <c r="D1466" s="12">
        <v>3493</v>
      </c>
      <c r="E1466" s="13">
        <v>4.7694999999999999</v>
      </c>
      <c r="F1466" s="11" t="s">
        <v>31</v>
      </c>
      <c r="G1466" s="11" t="s">
        <v>13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45729</v>
      </c>
      <c r="C1467" s="21">
        <v>0.62063657333333333</v>
      </c>
      <c r="D1467" s="12">
        <v>38</v>
      </c>
      <c r="E1467" s="13">
        <v>4.7685000000000004</v>
      </c>
      <c r="F1467" s="11" t="s">
        <v>31</v>
      </c>
      <c r="G1467" s="11" t="s">
        <v>13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45729</v>
      </c>
      <c r="C1468" s="21">
        <v>0.62063657333333333</v>
      </c>
      <c r="D1468" s="12">
        <v>312</v>
      </c>
      <c r="E1468" s="13">
        <v>4.7685000000000004</v>
      </c>
      <c r="F1468" s="11" t="s">
        <v>31</v>
      </c>
      <c r="G1468" s="11" t="s">
        <v>13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45729</v>
      </c>
      <c r="C1469" s="21">
        <v>0.62063657333333333</v>
      </c>
      <c r="D1469" s="12">
        <v>4189</v>
      </c>
      <c r="E1469" s="13">
        <v>4.7685000000000004</v>
      </c>
      <c r="F1469" s="11" t="s">
        <v>31</v>
      </c>
      <c r="G1469" s="11" t="s">
        <v>13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45729</v>
      </c>
      <c r="C1470" s="21">
        <v>0.6206481473333334</v>
      </c>
      <c r="D1470" s="12">
        <v>1916</v>
      </c>
      <c r="E1470" s="13">
        <v>4.7675000000000001</v>
      </c>
      <c r="F1470" s="11" t="s">
        <v>31</v>
      </c>
      <c r="G1470" s="11" t="s">
        <v>14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45729</v>
      </c>
      <c r="C1471" s="21">
        <v>0.62130787033333335</v>
      </c>
      <c r="D1471" s="12">
        <v>523</v>
      </c>
      <c r="E1471" s="13">
        <v>4.7694999999999999</v>
      </c>
      <c r="F1471" s="11" t="s">
        <v>31</v>
      </c>
      <c r="G1471" s="11" t="s">
        <v>13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45729</v>
      </c>
      <c r="C1472" s="21">
        <v>0.62130787033333335</v>
      </c>
      <c r="D1472" s="12">
        <v>2000</v>
      </c>
      <c r="E1472" s="13">
        <v>4.7694999999999999</v>
      </c>
      <c r="F1472" s="11" t="s">
        <v>31</v>
      </c>
      <c r="G1472" s="11" t="s">
        <v>13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45729</v>
      </c>
      <c r="C1473" s="21">
        <v>0.62130787033333335</v>
      </c>
      <c r="D1473" s="12">
        <v>2000</v>
      </c>
      <c r="E1473" s="13">
        <v>4.7694999999999999</v>
      </c>
      <c r="F1473" s="11" t="s">
        <v>31</v>
      </c>
      <c r="G1473" s="11" t="s">
        <v>13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45729</v>
      </c>
      <c r="C1474" s="21">
        <v>0.62423611033333337</v>
      </c>
      <c r="D1474" s="12">
        <v>3200</v>
      </c>
      <c r="E1474" s="13">
        <v>4.7709999999999999</v>
      </c>
      <c r="F1474" s="11" t="s">
        <v>31</v>
      </c>
      <c r="G1474" s="11" t="s">
        <v>13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45729</v>
      </c>
      <c r="C1475" s="21">
        <v>0.62541666633333337</v>
      </c>
      <c r="D1475" s="12">
        <v>497</v>
      </c>
      <c r="E1475" s="13">
        <v>4.7774999999999999</v>
      </c>
      <c r="F1475" s="11" t="s">
        <v>31</v>
      </c>
      <c r="G1475" s="11" t="s">
        <v>14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45729</v>
      </c>
      <c r="C1476" s="21">
        <v>0.62541666633333337</v>
      </c>
      <c r="D1476" s="12">
        <v>1824</v>
      </c>
      <c r="E1476" s="13">
        <v>4.7774999999999999</v>
      </c>
      <c r="F1476" s="11" t="s">
        <v>31</v>
      </c>
      <c r="G1476" s="11" t="s">
        <v>14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45729</v>
      </c>
      <c r="C1477" s="21">
        <v>0.62587962933333341</v>
      </c>
      <c r="D1477" s="12">
        <v>424</v>
      </c>
      <c r="E1477" s="13">
        <v>4.7759999999999998</v>
      </c>
      <c r="F1477" s="11" t="s">
        <v>31</v>
      </c>
      <c r="G1477" s="11" t="s">
        <v>13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45729</v>
      </c>
      <c r="C1478" s="21">
        <v>0.62587962933333341</v>
      </c>
      <c r="D1478" s="12">
        <v>629</v>
      </c>
      <c r="E1478" s="13">
        <v>4.7759999999999998</v>
      </c>
      <c r="F1478" s="11" t="s">
        <v>31</v>
      </c>
      <c r="G1478" s="11" t="s">
        <v>13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45729</v>
      </c>
      <c r="C1479" s="21">
        <v>0.62587962933333341</v>
      </c>
      <c r="D1479" s="12">
        <v>3286</v>
      </c>
      <c r="E1479" s="13">
        <v>4.7759999999999998</v>
      </c>
      <c r="F1479" s="11" t="s">
        <v>31</v>
      </c>
      <c r="G1479" s="11" t="s">
        <v>13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45729</v>
      </c>
      <c r="C1480" s="21">
        <v>0.62616898133333332</v>
      </c>
      <c r="D1480" s="12">
        <v>4466</v>
      </c>
      <c r="E1480" s="13">
        <v>4.7774999999999999</v>
      </c>
      <c r="F1480" s="11" t="s">
        <v>31</v>
      </c>
      <c r="G1480" s="11" t="s">
        <v>13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45729</v>
      </c>
      <c r="C1481" s="21">
        <v>0.62627314733333339</v>
      </c>
      <c r="D1481" s="12">
        <v>1141</v>
      </c>
      <c r="E1481" s="13">
        <v>4.7765000000000004</v>
      </c>
      <c r="F1481" s="11" t="s">
        <v>31</v>
      </c>
      <c r="G1481" s="11" t="s">
        <v>15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45729</v>
      </c>
      <c r="C1482" s="21">
        <v>0.62716435133333337</v>
      </c>
      <c r="D1482" s="12">
        <v>64</v>
      </c>
      <c r="E1482" s="13">
        <v>4.7759999999999998</v>
      </c>
      <c r="F1482" s="11" t="s">
        <v>31</v>
      </c>
      <c r="G1482" s="11" t="s">
        <v>13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45729</v>
      </c>
      <c r="C1483" s="21">
        <v>0.62716435133333337</v>
      </c>
      <c r="D1483" s="12">
        <v>1719</v>
      </c>
      <c r="E1483" s="13">
        <v>4.7759999999999998</v>
      </c>
      <c r="F1483" s="11" t="s">
        <v>31</v>
      </c>
      <c r="G1483" s="11" t="s">
        <v>13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45729</v>
      </c>
      <c r="C1484" s="21">
        <v>0.62716435133333337</v>
      </c>
      <c r="D1484" s="12">
        <v>1973</v>
      </c>
      <c r="E1484" s="13">
        <v>4.7755000000000001</v>
      </c>
      <c r="F1484" s="11" t="s">
        <v>31</v>
      </c>
      <c r="G1484" s="11" t="s">
        <v>14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45729</v>
      </c>
      <c r="C1485" s="21">
        <v>0.62716435133333337</v>
      </c>
      <c r="D1485" s="12">
        <v>2548</v>
      </c>
      <c r="E1485" s="13">
        <v>4.7759999999999998</v>
      </c>
      <c r="F1485" s="11" t="s">
        <v>31</v>
      </c>
      <c r="G1485" s="11" t="s">
        <v>13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45729</v>
      </c>
      <c r="C1486" s="21">
        <v>0.62731481433333336</v>
      </c>
      <c r="D1486" s="12">
        <v>281</v>
      </c>
      <c r="E1486" s="13">
        <v>4.7755000000000001</v>
      </c>
      <c r="F1486" s="11" t="s">
        <v>31</v>
      </c>
      <c r="G1486" s="11" t="s">
        <v>14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45729</v>
      </c>
      <c r="C1487" s="21">
        <v>0.62763888833333337</v>
      </c>
      <c r="D1487" s="12">
        <v>586</v>
      </c>
      <c r="E1487" s="13">
        <v>4.7755000000000001</v>
      </c>
      <c r="F1487" s="11" t="s">
        <v>31</v>
      </c>
      <c r="G1487" s="11" t="s">
        <v>14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45729</v>
      </c>
      <c r="C1488" s="21">
        <v>0.62763888833333337</v>
      </c>
      <c r="D1488" s="12">
        <v>798</v>
      </c>
      <c r="E1488" s="13">
        <v>4.7755000000000001</v>
      </c>
      <c r="F1488" s="11" t="s">
        <v>31</v>
      </c>
      <c r="G1488" s="11" t="s">
        <v>16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45729</v>
      </c>
      <c r="C1489" s="21">
        <v>0.62763888833333337</v>
      </c>
      <c r="D1489" s="12">
        <v>1986</v>
      </c>
      <c r="E1489" s="13">
        <v>4.7755000000000001</v>
      </c>
      <c r="F1489" s="11" t="s">
        <v>31</v>
      </c>
      <c r="G1489" s="11" t="s">
        <v>14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45729</v>
      </c>
      <c r="C1490" s="21">
        <v>0.62763888833333337</v>
      </c>
      <c r="D1490" s="12">
        <v>2000</v>
      </c>
      <c r="E1490" s="13">
        <v>4.7755000000000001</v>
      </c>
      <c r="F1490" s="11" t="s">
        <v>31</v>
      </c>
      <c r="G1490" s="11" t="s">
        <v>14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45729</v>
      </c>
      <c r="C1491" s="21">
        <v>0.62790509233333336</v>
      </c>
      <c r="D1491" s="12">
        <v>255</v>
      </c>
      <c r="E1491" s="13">
        <v>4.7750000000000004</v>
      </c>
      <c r="F1491" s="11" t="s">
        <v>31</v>
      </c>
      <c r="G1491" s="11" t="s">
        <v>14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45729</v>
      </c>
      <c r="C1492" s="21">
        <v>0.62797453633333333</v>
      </c>
      <c r="D1492" s="12">
        <v>1765</v>
      </c>
      <c r="E1492" s="13">
        <v>4.7750000000000004</v>
      </c>
      <c r="F1492" s="11" t="s">
        <v>31</v>
      </c>
      <c r="G1492" s="11" t="s">
        <v>14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45729</v>
      </c>
      <c r="C1493" s="21">
        <v>0.62797453633333333</v>
      </c>
      <c r="D1493" s="12">
        <v>1964</v>
      </c>
      <c r="E1493" s="13">
        <v>4.7750000000000004</v>
      </c>
      <c r="F1493" s="11" t="s">
        <v>31</v>
      </c>
      <c r="G1493" s="11" t="s">
        <v>13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45729</v>
      </c>
      <c r="C1494" s="21">
        <v>0.62797453633333333</v>
      </c>
      <c r="D1494" s="12">
        <v>2000</v>
      </c>
      <c r="E1494" s="13">
        <v>4.7750000000000004</v>
      </c>
      <c r="F1494" s="11" t="s">
        <v>31</v>
      </c>
      <c r="G1494" s="11" t="s">
        <v>14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45729</v>
      </c>
      <c r="C1495" s="21">
        <v>0.62797453633333333</v>
      </c>
      <c r="D1495" s="12">
        <v>2615</v>
      </c>
      <c r="E1495" s="13">
        <v>4.7750000000000004</v>
      </c>
      <c r="F1495" s="11" t="s">
        <v>31</v>
      </c>
      <c r="G1495" s="11" t="s">
        <v>13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45729</v>
      </c>
      <c r="C1496" s="21">
        <v>0.62814814733333335</v>
      </c>
      <c r="D1496" s="12">
        <v>78</v>
      </c>
      <c r="E1496" s="13">
        <v>4.7779999999999996</v>
      </c>
      <c r="F1496" s="11" t="s">
        <v>31</v>
      </c>
      <c r="G1496" s="11" t="s">
        <v>13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45729</v>
      </c>
      <c r="C1497" s="21">
        <v>0.62814814733333335</v>
      </c>
      <c r="D1497" s="12">
        <v>1073</v>
      </c>
      <c r="E1497" s="13">
        <v>4.7779999999999996</v>
      </c>
      <c r="F1497" s="11" t="s">
        <v>31</v>
      </c>
      <c r="G1497" s="11" t="s">
        <v>13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45729</v>
      </c>
      <c r="C1498" s="21">
        <v>0.62814814733333335</v>
      </c>
      <c r="D1498" s="12">
        <v>3365</v>
      </c>
      <c r="E1498" s="13">
        <v>4.7779999999999996</v>
      </c>
      <c r="F1498" s="11" t="s">
        <v>31</v>
      </c>
      <c r="G1498" s="11" t="s">
        <v>13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45729</v>
      </c>
      <c r="C1499" s="21">
        <v>0.62818287033333342</v>
      </c>
      <c r="D1499" s="12">
        <v>721</v>
      </c>
      <c r="E1499" s="13">
        <v>4.7774999999999999</v>
      </c>
      <c r="F1499" s="11" t="s">
        <v>31</v>
      </c>
      <c r="G1499" s="11" t="s">
        <v>16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45729</v>
      </c>
      <c r="C1500" s="21">
        <v>0.62818287033333342</v>
      </c>
      <c r="D1500" s="12">
        <v>2403</v>
      </c>
      <c r="E1500" s="13">
        <v>4.7774999999999999</v>
      </c>
      <c r="F1500" s="11" t="s">
        <v>31</v>
      </c>
      <c r="G1500" s="11" t="s">
        <v>14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45729</v>
      </c>
      <c r="C1501" s="21">
        <v>0.62821759233333341</v>
      </c>
      <c r="D1501" s="12">
        <v>1399</v>
      </c>
      <c r="E1501" s="13">
        <v>4.7755000000000001</v>
      </c>
      <c r="F1501" s="11" t="s">
        <v>31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45729</v>
      </c>
      <c r="C1502" s="21">
        <v>0.62821759233333341</v>
      </c>
      <c r="D1502" s="12">
        <v>4408</v>
      </c>
      <c r="E1502" s="13">
        <v>4.7765000000000004</v>
      </c>
      <c r="F1502" s="11" t="s">
        <v>31</v>
      </c>
      <c r="G1502" s="11" t="s">
        <v>13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45729</v>
      </c>
      <c r="C1503" s="21">
        <v>0.62824074033333333</v>
      </c>
      <c r="D1503" s="12">
        <v>303</v>
      </c>
      <c r="E1503" s="13">
        <v>4.7750000000000004</v>
      </c>
      <c r="F1503" s="11" t="s">
        <v>31</v>
      </c>
      <c r="G1503" s="11" t="s">
        <v>13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45729</v>
      </c>
      <c r="C1504" s="21">
        <v>0.62824074033333333</v>
      </c>
      <c r="D1504" s="12">
        <v>446</v>
      </c>
      <c r="E1504" s="13">
        <v>4.7750000000000004</v>
      </c>
      <c r="F1504" s="11" t="s">
        <v>31</v>
      </c>
      <c r="G1504" s="11" t="s">
        <v>14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45729</v>
      </c>
      <c r="C1505" s="21">
        <v>0.62824074033333333</v>
      </c>
      <c r="D1505" s="12">
        <v>1111</v>
      </c>
      <c r="E1505" s="13">
        <v>4.7750000000000004</v>
      </c>
      <c r="F1505" s="11" t="s">
        <v>31</v>
      </c>
      <c r="G1505" s="11" t="s">
        <v>13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45729</v>
      </c>
      <c r="C1506" s="21">
        <v>0.62824074033333333</v>
      </c>
      <c r="D1506" s="12">
        <v>1112</v>
      </c>
      <c r="E1506" s="13">
        <v>4.7750000000000004</v>
      </c>
      <c r="F1506" s="11" t="s">
        <v>31</v>
      </c>
      <c r="G1506" s="11" t="s">
        <v>16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45729</v>
      </c>
      <c r="C1507" s="21">
        <v>0.62824074033333333</v>
      </c>
      <c r="D1507" s="12">
        <v>1384</v>
      </c>
      <c r="E1507" s="13">
        <v>4.7750000000000004</v>
      </c>
      <c r="F1507" s="11" t="s">
        <v>31</v>
      </c>
      <c r="G1507" s="11" t="s">
        <v>14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45729</v>
      </c>
      <c r="C1508" s="21">
        <v>0.62824074033333333</v>
      </c>
      <c r="D1508" s="12">
        <v>1744</v>
      </c>
      <c r="E1508" s="13">
        <v>4.7755000000000001</v>
      </c>
      <c r="F1508" s="11" t="s">
        <v>31</v>
      </c>
      <c r="G1508" s="11" t="s">
        <v>14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45729</v>
      </c>
      <c r="C1509" s="21">
        <v>0.62824074033333333</v>
      </c>
      <c r="D1509" s="12">
        <v>2966</v>
      </c>
      <c r="E1509" s="13">
        <v>4.7755000000000001</v>
      </c>
      <c r="F1509" s="11" t="s">
        <v>31</v>
      </c>
      <c r="G1509" s="11" t="s">
        <v>13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45729</v>
      </c>
      <c r="C1510" s="21">
        <v>0.62885416633333335</v>
      </c>
      <c r="D1510" s="12">
        <v>651</v>
      </c>
      <c r="E1510" s="13">
        <v>4.7809999999999997</v>
      </c>
      <c r="F1510" s="11" t="s">
        <v>31</v>
      </c>
      <c r="G1510" s="11" t="s">
        <v>14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45729</v>
      </c>
      <c r="C1511" s="21">
        <v>0.62885416633333335</v>
      </c>
      <c r="D1511" s="12">
        <v>4492</v>
      </c>
      <c r="E1511" s="13">
        <v>4.7815000000000003</v>
      </c>
      <c r="F1511" s="11" t="s">
        <v>31</v>
      </c>
      <c r="G1511" s="11" t="s">
        <v>13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45729</v>
      </c>
      <c r="C1512" s="21">
        <v>0.62888888833333334</v>
      </c>
      <c r="D1512" s="12">
        <v>291</v>
      </c>
      <c r="E1512" s="13">
        <v>4.7789999999999999</v>
      </c>
      <c r="F1512" s="11" t="s">
        <v>31</v>
      </c>
      <c r="G1512" s="11" t="s">
        <v>13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45729</v>
      </c>
      <c r="C1513" s="21">
        <v>0.62888888833333334</v>
      </c>
      <c r="D1513" s="12">
        <v>465</v>
      </c>
      <c r="E1513" s="13">
        <v>4.7785000000000002</v>
      </c>
      <c r="F1513" s="11" t="s">
        <v>31</v>
      </c>
      <c r="G1513" s="11" t="s">
        <v>14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45729</v>
      </c>
      <c r="C1514" s="21">
        <v>0.62888888833333334</v>
      </c>
      <c r="D1514" s="12">
        <v>484</v>
      </c>
      <c r="E1514" s="13">
        <v>4.7789999999999999</v>
      </c>
      <c r="F1514" s="11" t="s">
        <v>31</v>
      </c>
      <c r="G1514" s="11" t="s">
        <v>14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45729</v>
      </c>
      <c r="C1515" s="21">
        <v>0.62888888833333334</v>
      </c>
      <c r="D1515" s="12">
        <v>750</v>
      </c>
      <c r="E1515" s="13">
        <v>4.7789999999999999</v>
      </c>
      <c r="F1515" s="11" t="s">
        <v>31</v>
      </c>
      <c r="G1515" s="11" t="s">
        <v>13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45729</v>
      </c>
      <c r="C1516" s="21">
        <v>0.62888888833333334</v>
      </c>
      <c r="D1516" s="12">
        <v>1073</v>
      </c>
      <c r="E1516" s="13">
        <v>4.7805</v>
      </c>
      <c r="F1516" s="11" t="s">
        <v>31</v>
      </c>
      <c r="G1516" s="11" t="s">
        <v>15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45729</v>
      </c>
      <c r="C1517" s="21">
        <v>0.62888888833333334</v>
      </c>
      <c r="D1517" s="12">
        <v>2162</v>
      </c>
      <c r="E1517" s="13">
        <v>4.7789999999999999</v>
      </c>
      <c r="F1517" s="11" t="s">
        <v>31</v>
      </c>
      <c r="G1517" s="11" t="s">
        <v>13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45729</v>
      </c>
      <c r="C1518" s="21">
        <v>0.62888888833333334</v>
      </c>
      <c r="D1518" s="12">
        <v>4466</v>
      </c>
      <c r="E1518" s="13">
        <v>4.7794999999999996</v>
      </c>
      <c r="F1518" s="11" t="s">
        <v>31</v>
      </c>
      <c r="G1518" s="11" t="s">
        <v>13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45729</v>
      </c>
      <c r="C1519" s="21">
        <v>0.62890046233333341</v>
      </c>
      <c r="D1519" s="12">
        <v>436</v>
      </c>
      <c r="E1519" s="13">
        <v>4.7789999999999999</v>
      </c>
      <c r="F1519" s="11" t="s">
        <v>31</v>
      </c>
      <c r="G1519" s="11" t="s">
        <v>13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45729</v>
      </c>
      <c r="C1520" s="21">
        <v>0.62927083333333333</v>
      </c>
      <c r="D1520" s="12">
        <v>114</v>
      </c>
      <c r="E1520" s="13">
        <v>4.7785000000000002</v>
      </c>
      <c r="F1520" s="11" t="s">
        <v>31</v>
      </c>
      <c r="G1520" s="11" t="s">
        <v>14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45729</v>
      </c>
      <c r="C1521" s="21">
        <v>0.62927083333333333</v>
      </c>
      <c r="D1521" s="12">
        <v>222</v>
      </c>
      <c r="E1521" s="13">
        <v>4.7789999999999999</v>
      </c>
      <c r="F1521" s="11" t="s">
        <v>31</v>
      </c>
      <c r="G1521" s="11" t="s">
        <v>13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45729</v>
      </c>
      <c r="C1522" s="21">
        <v>0.62927083333333333</v>
      </c>
      <c r="D1522" s="12">
        <v>821</v>
      </c>
      <c r="E1522" s="13">
        <v>4.7789999999999999</v>
      </c>
      <c r="F1522" s="11" t="s">
        <v>31</v>
      </c>
      <c r="G1522" s="11" t="s">
        <v>13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45729</v>
      </c>
      <c r="C1523" s="21">
        <v>0.62991898133333335</v>
      </c>
      <c r="D1523" s="12">
        <v>460</v>
      </c>
      <c r="E1523" s="13">
        <v>4.7789999999999999</v>
      </c>
      <c r="F1523" s="11" t="s">
        <v>31</v>
      </c>
      <c r="G1523" s="11" t="s">
        <v>14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45729</v>
      </c>
      <c r="C1524" s="21">
        <v>0.63015046233333338</v>
      </c>
      <c r="D1524" s="12">
        <v>128</v>
      </c>
      <c r="E1524" s="13">
        <v>4.7774999999999999</v>
      </c>
      <c r="F1524" s="11" t="s">
        <v>31</v>
      </c>
      <c r="G1524" s="11" t="s">
        <v>14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45729</v>
      </c>
      <c r="C1525" s="21">
        <v>0.6307060183333334</v>
      </c>
      <c r="D1525" s="12">
        <v>1523</v>
      </c>
      <c r="E1525" s="13">
        <v>4.7779999999999996</v>
      </c>
      <c r="F1525" s="11" t="s">
        <v>31</v>
      </c>
      <c r="G1525" s="11" t="s">
        <v>15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45729</v>
      </c>
      <c r="C1526" s="21">
        <v>0.63195601833333337</v>
      </c>
      <c r="D1526" s="12">
        <v>162</v>
      </c>
      <c r="E1526" s="13">
        <v>4.7779999999999996</v>
      </c>
      <c r="F1526" s="11" t="s">
        <v>31</v>
      </c>
      <c r="G1526" s="11" t="s">
        <v>16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45729</v>
      </c>
      <c r="C1527" s="21">
        <v>0.63195601833333337</v>
      </c>
      <c r="D1527" s="12">
        <v>496</v>
      </c>
      <c r="E1527" s="13">
        <v>4.7779999999999996</v>
      </c>
      <c r="F1527" s="11" t="s">
        <v>31</v>
      </c>
      <c r="G1527" s="11" t="s">
        <v>14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45729</v>
      </c>
      <c r="C1528" s="21">
        <v>0.63195601833333337</v>
      </c>
      <c r="D1528" s="12">
        <v>528</v>
      </c>
      <c r="E1528" s="13">
        <v>4.7770000000000001</v>
      </c>
      <c r="F1528" s="11" t="s">
        <v>31</v>
      </c>
      <c r="G1528" s="11" t="s">
        <v>14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45729</v>
      </c>
      <c r="C1529" s="21">
        <v>0.63215277733333342</v>
      </c>
      <c r="D1529" s="12">
        <v>699</v>
      </c>
      <c r="E1529" s="13">
        <v>4.7765000000000004</v>
      </c>
      <c r="F1529" s="11" t="s">
        <v>31</v>
      </c>
      <c r="G1529" s="11" t="s">
        <v>14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45729</v>
      </c>
      <c r="C1530" s="21">
        <v>0.63215277733333342</v>
      </c>
      <c r="D1530" s="12">
        <v>1693</v>
      </c>
      <c r="E1530" s="13">
        <v>4.7765000000000004</v>
      </c>
      <c r="F1530" s="11" t="s">
        <v>31</v>
      </c>
      <c r="G1530" s="11" t="s">
        <v>13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45729</v>
      </c>
      <c r="C1531" s="21">
        <v>0.6321874993333334</v>
      </c>
      <c r="D1531" s="12">
        <v>1223</v>
      </c>
      <c r="E1531" s="13">
        <v>4.7759999999999998</v>
      </c>
      <c r="F1531" s="11" t="s">
        <v>31</v>
      </c>
      <c r="G1531" s="11" t="s">
        <v>14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45729</v>
      </c>
      <c r="C1532" s="21">
        <v>0.6325694443333334</v>
      </c>
      <c r="D1532" s="12">
        <v>221</v>
      </c>
      <c r="E1532" s="13">
        <v>4.7755000000000001</v>
      </c>
      <c r="F1532" s="11" t="s">
        <v>31</v>
      </c>
      <c r="G1532" s="11" t="s">
        <v>15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45729</v>
      </c>
      <c r="C1533" s="21">
        <v>0.6325694443333334</v>
      </c>
      <c r="D1533" s="12">
        <v>532</v>
      </c>
      <c r="E1533" s="13">
        <v>4.7755000000000001</v>
      </c>
      <c r="F1533" s="11" t="s">
        <v>31</v>
      </c>
      <c r="G1533" s="11" t="s">
        <v>16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45729</v>
      </c>
      <c r="C1534" s="21">
        <v>0.6325694443333334</v>
      </c>
      <c r="D1534" s="12">
        <v>1323</v>
      </c>
      <c r="E1534" s="13">
        <v>4.7755000000000001</v>
      </c>
      <c r="F1534" s="11" t="s">
        <v>31</v>
      </c>
      <c r="G1534" s="11" t="s">
        <v>14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45729</v>
      </c>
      <c r="C1535" s="21">
        <v>0.6325694443333334</v>
      </c>
      <c r="D1535" s="12">
        <v>3818</v>
      </c>
      <c r="E1535" s="13">
        <v>4.7759999999999998</v>
      </c>
      <c r="F1535" s="11" t="s">
        <v>31</v>
      </c>
      <c r="G1535" s="11" t="s">
        <v>13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45729</v>
      </c>
      <c r="C1536" s="21">
        <v>0.6325694443333334</v>
      </c>
      <c r="D1536" s="12">
        <v>4207</v>
      </c>
      <c r="E1536" s="13">
        <v>4.7755000000000001</v>
      </c>
      <c r="F1536" s="11" t="s">
        <v>31</v>
      </c>
      <c r="G1536" s="11" t="s">
        <v>13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45729</v>
      </c>
      <c r="C1537" s="21">
        <v>0.63258101833333336</v>
      </c>
      <c r="D1537" s="12">
        <v>13</v>
      </c>
      <c r="E1537" s="13">
        <v>4.7735000000000003</v>
      </c>
      <c r="F1537" s="11" t="s">
        <v>31</v>
      </c>
      <c r="G1537" s="11" t="s">
        <v>14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45729</v>
      </c>
      <c r="C1538" s="21">
        <v>0.63258101833333336</v>
      </c>
      <c r="D1538" s="12">
        <v>578</v>
      </c>
      <c r="E1538" s="13">
        <v>4.7735000000000003</v>
      </c>
      <c r="F1538" s="11" t="s">
        <v>31</v>
      </c>
      <c r="G1538" s="11" t="s">
        <v>14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45729</v>
      </c>
      <c r="C1539" s="21">
        <v>0.63578703633333333</v>
      </c>
      <c r="D1539" s="12">
        <v>2161</v>
      </c>
      <c r="E1539" s="13">
        <v>4.78</v>
      </c>
      <c r="F1539" s="11" t="s">
        <v>31</v>
      </c>
      <c r="G1539" s="11" t="s">
        <v>14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45729</v>
      </c>
      <c r="C1540" s="21">
        <v>0.63701388833333339</v>
      </c>
      <c r="D1540" s="12">
        <v>604</v>
      </c>
      <c r="E1540" s="13">
        <v>4.7789999999999999</v>
      </c>
      <c r="F1540" s="11" t="s">
        <v>31</v>
      </c>
      <c r="G1540" s="11" t="s">
        <v>14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45729</v>
      </c>
      <c r="C1541" s="21">
        <v>0.63701388833333339</v>
      </c>
      <c r="D1541" s="12">
        <v>3964</v>
      </c>
      <c r="E1541" s="13">
        <v>4.7794999999999996</v>
      </c>
      <c r="F1541" s="11" t="s">
        <v>31</v>
      </c>
      <c r="G1541" s="11" t="s">
        <v>13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45729</v>
      </c>
      <c r="C1542" s="21">
        <v>0.63702546233333335</v>
      </c>
      <c r="D1542" s="12">
        <v>285</v>
      </c>
      <c r="E1542" s="13">
        <v>4.7785000000000002</v>
      </c>
      <c r="F1542" s="11" t="s">
        <v>31</v>
      </c>
      <c r="G1542" s="11" t="s">
        <v>16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45729</v>
      </c>
      <c r="C1543" s="21">
        <v>0.63702546233333335</v>
      </c>
      <c r="D1543" s="12">
        <v>549</v>
      </c>
      <c r="E1543" s="13">
        <v>4.7789999999999999</v>
      </c>
      <c r="F1543" s="11" t="s">
        <v>31</v>
      </c>
      <c r="G1543" s="11" t="s">
        <v>15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45729</v>
      </c>
      <c r="C1544" s="21">
        <v>0.63702546233333335</v>
      </c>
      <c r="D1544" s="12">
        <v>2069</v>
      </c>
      <c r="E1544" s="13">
        <v>4.7779999999999996</v>
      </c>
      <c r="F1544" s="11" t="s">
        <v>31</v>
      </c>
      <c r="G1544" s="11" t="s">
        <v>14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45729</v>
      </c>
      <c r="C1545" s="21">
        <v>0.63714120333333335</v>
      </c>
      <c r="D1545" s="12">
        <v>2124</v>
      </c>
      <c r="E1545" s="13">
        <v>4.7774999999999999</v>
      </c>
      <c r="F1545" s="11" t="s">
        <v>31</v>
      </c>
      <c r="G1545" s="11" t="s">
        <v>14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45729</v>
      </c>
      <c r="C1546" s="21">
        <v>0.63715277733333342</v>
      </c>
      <c r="D1546" s="12">
        <v>2506</v>
      </c>
      <c r="E1546" s="13">
        <v>4.7774999999999999</v>
      </c>
      <c r="F1546" s="11" t="s">
        <v>31</v>
      </c>
      <c r="G1546" s="11" t="s">
        <v>13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45729</v>
      </c>
      <c r="C1547" s="21">
        <v>0.63843749933333338</v>
      </c>
      <c r="D1547" s="12">
        <v>2693</v>
      </c>
      <c r="E1547" s="13">
        <v>4.7770000000000001</v>
      </c>
      <c r="F1547" s="11" t="s">
        <v>31</v>
      </c>
      <c r="G1547" s="11" t="s">
        <v>13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45729</v>
      </c>
      <c r="C1548" s="21">
        <v>0.63843749933333338</v>
      </c>
      <c r="D1548" s="12">
        <v>3851</v>
      </c>
      <c r="E1548" s="13">
        <v>4.7770000000000001</v>
      </c>
      <c r="F1548" s="11" t="s">
        <v>31</v>
      </c>
      <c r="G1548" s="11" t="s">
        <v>13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45729</v>
      </c>
      <c r="C1549" s="21">
        <v>0.63844907333333334</v>
      </c>
      <c r="D1549" s="12">
        <v>716</v>
      </c>
      <c r="E1549" s="13">
        <v>4.7765000000000004</v>
      </c>
      <c r="F1549" s="11" t="s">
        <v>31</v>
      </c>
      <c r="G1549" s="11" t="s">
        <v>15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45729</v>
      </c>
      <c r="C1550" s="21">
        <v>0.63844907333333334</v>
      </c>
      <c r="D1550" s="12">
        <v>4335</v>
      </c>
      <c r="E1550" s="13">
        <v>4.7759999999999998</v>
      </c>
      <c r="F1550" s="11" t="s">
        <v>31</v>
      </c>
      <c r="G1550" s="11" t="s">
        <v>13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45729</v>
      </c>
      <c r="C1551" s="21">
        <v>0.63887731433333339</v>
      </c>
      <c r="D1551" s="12">
        <v>145</v>
      </c>
      <c r="E1551" s="13">
        <v>4.7779999999999996</v>
      </c>
      <c r="F1551" s="11" t="s">
        <v>31</v>
      </c>
      <c r="G1551" s="11" t="s">
        <v>13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45729</v>
      </c>
      <c r="C1552" s="21">
        <v>0.63887731433333339</v>
      </c>
      <c r="D1552" s="12">
        <v>487</v>
      </c>
      <c r="E1552" s="13">
        <v>4.7779999999999996</v>
      </c>
      <c r="F1552" s="11" t="s">
        <v>31</v>
      </c>
      <c r="G1552" s="11" t="s">
        <v>13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45729</v>
      </c>
      <c r="C1553" s="21">
        <v>0.63888888833333335</v>
      </c>
      <c r="D1553" s="12">
        <v>1021</v>
      </c>
      <c r="E1553" s="13">
        <v>4.7774999999999999</v>
      </c>
      <c r="F1553" s="11" t="s">
        <v>31</v>
      </c>
      <c r="G1553" s="11" t="s">
        <v>14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45729</v>
      </c>
      <c r="C1554" s="21">
        <v>0.63925925833333341</v>
      </c>
      <c r="D1554" s="12">
        <v>415</v>
      </c>
      <c r="E1554" s="13">
        <v>4.7759999999999998</v>
      </c>
      <c r="F1554" s="11" t="s">
        <v>31</v>
      </c>
      <c r="G1554" s="11" t="s">
        <v>16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45729</v>
      </c>
      <c r="C1555" s="21">
        <v>0.63925925833333341</v>
      </c>
      <c r="D1555" s="12">
        <v>490</v>
      </c>
      <c r="E1555" s="13">
        <v>4.7770000000000001</v>
      </c>
      <c r="F1555" s="11" t="s">
        <v>31</v>
      </c>
      <c r="G1555" s="11" t="s">
        <v>15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45729</v>
      </c>
      <c r="C1556" s="21">
        <v>0.63925925833333341</v>
      </c>
      <c r="D1556" s="12">
        <v>681</v>
      </c>
      <c r="E1556" s="13">
        <v>4.7755000000000001</v>
      </c>
      <c r="F1556" s="11" t="s">
        <v>31</v>
      </c>
      <c r="G1556" s="11" t="s">
        <v>13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45729</v>
      </c>
      <c r="C1557" s="21">
        <v>0.63925925833333341</v>
      </c>
      <c r="D1557" s="12">
        <v>1727</v>
      </c>
      <c r="E1557" s="13">
        <v>4.7755000000000001</v>
      </c>
      <c r="F1557" s="11" t="s">
        <v>31</v>
      </c>
      <c r="G1557" s="11" t="s">
        <v>14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45729</v>
      </c>
      <c r="C1558" s="21">
        <v>0.63925925833333341</v>
      </c>
      <c r="D1558" s="12">
        <v>3162</v>
      </c>
      <c r="E1558" s="13">
        <v>4.7759999999999998</v>
      </c>
      <c r="F1558" s="11" t="s">
        <v>31</v>
      </c>
      <c r="G1558" s="11" t="s">
        <v>13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45729</v>
      </c>
      <c r="C1559" s="21">
        <v>0.63925925833333341</v>
      </c>
      <c r="D1559" s="12">
        <v>5926</v>
      </c>
      <c r="E1559" s="13">
        <v>4.7755000000000001</v>
      </c>
      <c r="F1559" s="11" t="s">
        <v>31</v>
      </c>
      <c r="G1559" s="11" t="s">
        <v>13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45729</v>
      </c>
      <c r="C1560" s="21">
        <v>0.63929398133333337</v>
      </c>
      <c r="D1560" s="12">
        <v>2907</v>
      </c>
      <c r="E1560" s="13">
        <v>4.7750000000000004</v>
      </c>
      <c r="F1560" s="11" t="s">
        <v>31</v>
      </c>
      <c r="G1560" s="11" t="s">
        <v>14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45729</v>
      </c>
      <c r="C1561" s="21">
        <v>0.63937499933333342</v>
      </c>
      <c r="D1561" s="12">
        <v>91</v>
      </c>
      <c r="E1561" s="13">
        <v>4.7744999999999997</v>
      </c>
      <c r="F1561" s="11" t="s">
        <v>31</v>
      </c>
      <c r="G1561" s="11" t="s">
        <v>15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45729</v>
      </c>
      <c r="C1562" s="21">
        <v>0.63989583333333333</v>
      </c>
      <c r="D1562" s="12">
        <v>278</v>
      </c>
      <c r="E1562" s="13">
        <v>4.7765000000000004</v>
      </c>
      <c r="F1562" s="11" t="s">
        <v>31</v>
      </c>
      <c r="G1562" s="11" t="s">
        <v>14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45729</v>
      </c>
      <c r="C1563" s="21">
        <v>0.63989583333333333</v>
      </c>
      <c r="D1563" s="12">
        <v>1001</v>
      </c>
      <c r="E1563" s="13">
        <v>4.7770000000000001</v>
      </c>
      <c r="F1563" s="11" t="s">
        <v>31</v>
      </c>
      <c r="G1563" s="11" t="s">
        <v>13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45729</v>
      </c>
      <c r="C1564" s="21">
        <v>0.64368055533333335</v>
      </c>
      <c r="D1564" s="12">
        <v>531</v>
      </c>
      <c r="E1564" s="13">
        <v>4.7839999999999998</v>
      </c>
      <c r="F1564" s="11" t="s">
        <v>31</v>
      </c>
      <c r="G1564" s="11" t="s">
        <v>14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45729</v>
      </c>
      <c r="C1565" s="21">
        <v>0.64368055533333335</v>
      </c>
      <c r="D1565" s="12">
        <v>714</v>
      </c>
      <c r="E1565" s="13">
        <v>4.7835000000000001</v>
      </c>
      <c r="F1565" s="11" t="s">
        <v>31</v>
      </c>
      <c r="G1565" s="11" t="s">
        <v>16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45729</v>
      </c>
      <c r="C1566" s="21">
        <v>0.64368055533333335</v>
      </c>
      <c r="D1566" s="12">
        <v>779</v>
      </c>
      <c r="E1566" s="13">
        <v>4.7839999999999998</v>
      </c>
      <c r="F1566" s="11" t="s">
        <v>31</v>
      </c>
      <c r="G1566" s="11" t="s">
        <v>15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45729</v>
      </c>
      <c r="C1567" s="21">
        <v>0.64368055533333335</v>
      </c>
      <c r="D1567" s="12">
        <v>2180</v>
      </c>
      <c r="E1567" s="13">
        <v>4.7835000000000001</v>
      </c>
      <c r="F1567" s="11" t="s">
        <v>31</v>
      </c>
      <c r="G1567" s="11" t="s">
        <v>13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45729</v>
      </c>
      <c r="C1568" s="21">
        <v>0.64368055533333335</v>
      </c>
      <c r="D1568" s="12">
        <v>3087</v>
      </c>
      <c r="E1568" s="13">
        <v>4.7850000000000001</v>
      </c>
      <c r="F1568" s="11" t="s">
        <v>31</v>
      </c>
      <c r="G1568" s="11" t="s">
        <v>14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45729</v>
      </c>
      <c r="C1569" s="21">
        <v>0.64371527733333334</v>
      </c>
      <c r="D1569" s="12">
        <v>2726</v>
      </c>
      <c r="E1569" s="13">
        <v>4.7824999999999998</v>
      </c>
      <c r="F1569" s="11" t="s">
        <v>31</v>
      </c>
      <c r="G1569" s="11" t="s">
        <v>14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45729</v>
      </c>
      <c r="C1570" s="21">
        <v>0.64371527733333334</v>
      </c>
      <c r="D1570" s="12">
        <v>2783</v>
      </c>
      <c r="E1570" s="13">
        <v>4.7830000000000004</v>
      </c>
      <c r="F1570" s="11" t="s">
        <v>31</v>
      </c>
      <c r="G1570" s="11" t="s">
        <v>14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45729</v>
      </c>
      <c r="C1571" s="21">
        <v>0.64374999933333332</v>
      </c>
      <c r="D1571" s="12">
        <v>313</v>
      </c>
      <c r="E1571" s="13">
        <v>4.7809999999999997</v>
      </c>
      <c r="F1571" s="11" t="s">
        <v>31</v>
      </c>
      <c r="G1571" s="11" t="s">
        <v>14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45729</v>
      </c>
      <c r="C1572" s="21">
        <v>0.64374999933333332</v>
      </c>
      <c r="D1572" s="12">
        <v>423</v>
      </c>
      <c r="E1572" s="13">
        <v>4.7809999999999997</v>
      </c>
      <c r="F1572" s="11" t="s">
        <v>31</v>
      </c>
      <c r="G1572" s="11" t="s">
        <v>13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45729</v>
      </c>
      <c r="C1573" s="21">
        <v>0.64374999933333332</v>
      </c>
      <c r="D1573" s="12">
        <v>1271</v>
      </c>
      <c r="E1573" s="13">
        <v>4.7815000000000003</v>
      </c>
      <c r="F1573" s="11" t="s">
        <v>31</v>
      </c>
      <c r="G1573" s="11" t="s">
        <v>15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45729</v>
      </c>
      <c r="C1574" s="21">
        <v>0.64374999933333332</v>
      </c>
      <c r="D1574" s="12">
        <v>1675</v>
      </c>
      <c r="E1574" s="13">
        <v>4.7809999999999997</v>
      </c>
      <c r="F1574" s="11" t="s">
        <v>31</v>
      </c>
      <c r="G1574" s="11" t="s">
        <v>13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45729</v>
      </c>
      <c r="C1575" s="21">
        <v>0.64374999933333332</v>
      </c>
      <c r="D1575" s="12">
        <v>2235</v>
      </c>
      <c r="E1575" s="13">
        <v>4.7809999999999997</v>
      </c>
      <c r="F1575" s="11" t="s">
        <v>31</v>
      </c>
      <c r="G1575" s="11" t="s">
        <v>13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45729</v>
      </c>
      <c r="C1576" s="21">
        <v>0.64374999933333332</v>
      </c>
      <c r="D1576" s="12">
        <v>6776</v>
      </c>
      <c r="E1576" s="13">
        <v>4.7815000000000003</v>
      </c>
      <c r="F1576" s="11" t="s">
        <v>31</v>
      </c>
      <c r="G1576" s="11" t="s">
        <v>13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45729</v>
      </c>
      <c r="C1577" s="21">
        <v>0.64422453633333332</v>
      </c>
      <c r="D1577" s="12">
        <v>1119</v>
      </c>
      <c r="E1577" s="13">
        <v>4.7809999999999997</v>
      </c>
      <c r="F1577" s="11" t="s">
        <v>31</v>
      </c>
      <c r="G1577" s="11" t="s">
        <v>16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45729</v>
      </c>
      <c r="C1578" s="21">
        <v>0.64422453633333332</v>
      </c>
      <c r="D1578" s="12">
        <v>2737</v>
      </c>
      <c r="E1578" s="13">
        <v>4.7805</v>
      </c>
      <c r="F1578" s="11" t="s">
        <v>31</v>
      </c>
      <c r="G1578" s="11" t="s">
        <v>13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45729</v>
      </c>
      <c r="C1579" s="21">
        <v>0.64447916633333335</v>
      </c>
      <c r="D1579" s="12">
        <v>274</v>
      </c>
      <c r="E1579" s="13">
        <v>4.7789999999999999</v>
      </c>
      <c r="F1579" s="11" t="s">
        <v>31</v>
      </c>
      <c r="G1579" s="11" t="s">
        <v>14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45729</v>
      </c>
      <c r="C1580" s="21">
        <v>0.64449074033333342</v>
      </c>
      <c r="D1580" s="12">
        <v>151</v>
      </c>
      <c r="E1580" s="13">
        <v>4.7794999999999996</v>
      </c>
      <c r="F1580" s="11" t="s">
        <v>31</v>
      </c>
      <c r="G1580" s="11" t="s">
        <v>15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45729</v>
      </c>
      <c r="C1581" s="21">
        <v>0.64449074033333342</v>
      </c>
      <c r="D1581" s="12">
        <v>308</v>
      </c>
      <c r="E1581" s="13">
        <v>4.7785000000000002</v>
      </c>
      <c r="F1581" s="11" t="s">
        <v>31</v>
      </c>
      <c r="G1581" s="11" t="s">
        <v>14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45729</v>
      </c>
      <c r="C1582" s="21">
        <v>0.6445601843333334</v>
      </c>
      <c r="D1582" s="12">
        <v>112</v>
      </c>
      <c r="E1582" s="13">
        <v>4.7789999999999999</v>
      </c>
      <c r="F1582" s="11" t="s">
        <v>31</v>
      </c>
      <c r="G1582" s="11" t="s">
        <v>16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45729</v>
      </c>
      <c r="C1583" s="21">
        <v>0.64483796233333335</v>
      </c>
      <c r="D1583" s="12">
        <v>1931</v>
      </c>
      <c r="E1583" s="13">
        <v>4.7785000000000002</v>
      </c>
      <c r="F1583" s="11" t="s">
        <v>31</v>
      </c>
      <c r="G1583" s="11" t="s">
        <v>13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45729</v>
      </c>
      <c r="C1584" s="21">
        <v>0.64501157333333337</v>
      </c>
      <c r="D1584" s="12">
        <v>2152</v>
      </c>
      <c r="E1584" s="13">
        <v>4.7779999999999996</v>
      </c>
      <c r="F1584" s="11" t="s">
        <v>31</v>
      </c>
      <c r="G1584" s="11" t="s">
        <v>13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45729</v>
      </c>
      <c r="C1585" s="21">
        <v>0.64541666633333339</v>
      </c>
      <c r="D1585" s="12">
        <v>333</v>
      </c>
      <c r="E1585" s="13">
        <v>4.7774999999999999</v>
      </c>
      <c r="F1585" s="11" t="s">
        <v>31</v>
      </c>
      <c r="G1585" s="11" t="s">
        <v>14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45729</v>
      </c>
      <c r="C1586" s="21">
        <v>0.64541666633333339</v>
      </c>
      <c r="D1586" s="12">
        <v>365</v>
      </c>
      <c r="E1586" s="13">
        <v>4.7770000000000001</v>
      </c>
      <c r="F1586" s="11" t="s">
        <v>31</v>
      </c>
      <c r="G1586" s="11" t="s">
        <v>14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45729</v>
      </c>
      <c r="C1587" s="21">
        <v>0.64570601833333341</v>
      </c>
      <c r="D1587" s="12">
        <v>125</v>
      </c>
      <c r="E1587" s="13">
        <v>4.7770000000000001</v>
      </c>
      <c r="F1587" s="11" t="s">
        <v>31</v>
      </c>
      <c r="G1587" s="11" t="s">
        <v>15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45729</v>
      </c>
      <c r="C1588" s="21">
        <v>0.64583333333333337</v>
      </c>
      <c r="D1588" s="12">
        <v>222</v>
      </c>
      <c r="E1588" s="13">
        <v>4.7765000000000004</v>
      </c>
      <c r="F1588" s="11" t="s">
        <v>31</v>
      </c>
      <c r="G1588" s="11" t="s">
        <v>16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45729</v>
      </c>
      <c r="C1589" s="21">
        <v>0.64584490733333333</v>
      </c>
      <c r="D1589" s="12">
        <v>145</v>
      </c>
      <c r="E1589" s="13">
        <v>4.7755000000000001</v>
      </c>
      <c r="F1589" s="11" t="s">
        <v>31</v>
      </c>
      <c r="G1589" s="11" t="s">
        <v>15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45729</v>
      </c>
      <c r="C1590" s="21">
        <v>0.64584490733333333</v>
      </c>
      <c r="D1590" s="12">
        <v>244</v>
      </c>
      <c r="E1590" s="13">
        <v>4.7755000000000001</v>
      </c>
      <c r="F1590" s="11" t="s">
        <v>31</v>
      </c>
      <c r="G1590" s="11" t="s">
        <v>14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45729</v>
      </c>
      <c r="C1591" s="21">
        <v>0.64584490733333333</v>
      </c>
      <c r="D1591" s="12">
        <v>491</v>
      </c>
      <c r="E1591" s="13">
        <v>4.7755000000000001</v>
      </c>
      <c r="F1591" s="11" t="s">
        <v>31</v>
      </c>
      <c r="G1591" s="11" t="s">
        <v>14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45729</v>
      </c>
      <c r="C1592" s="21">
        <v>0.64584490733333333</v>
      </c>
      <c r="D1592" s="12">
        <v>1088</v>
      </c>
      <c r="E1592" s="13">
        <v>4.7750000000000004</v>
      </c>
      <c r="F1592" s="11" t="s">
        <v>31</v>
      </c>
      <c r="G1592" s="11" t="s">
        <v>14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45729</v>
      </c>
      <c r="C1593" s="21">
        <v>0.64584490733333333</v>
      </c>
      <c r="D1593" s="12">
        <v>1925</v>
      </c>
      <c r="E1593" s="13">
        <v>4.7755000000000001</v>
      </c>
      <c r="F1593" s="11" t="s">
        <v>31</v>
      </c>
      <c r="G1593" s="11" t="s">
        <v>13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45729</v>
      </c>
      <c r="C1594" s="21">
        <v>0.64584490733333333</v>
      </c>
      <c r="D1594" s="12">
        <v>1979</v>
      </c>
      <c r="E1594" s="13">
        <v>4.7750000000000004</v>
      </c>
      <c r="F1594" s="11" t="s">
        <v>31</v>
      </c>
      <c r="G1594" s="11" t="s">
        <v>13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45729</v>
      </c>
      <c r="C1595" s="21">
        <v>0.64607638833333336</v>
      </c>
      <c r="D1595" s="12">
        <v>243</v>
      </c>
      <c r="E1595" s="13">
        <v>4.7755000000000001</v>
      </c>
      <c r="F1595" s="11" t="s">
        <v>31</v>
      </c>
      <c r="G1595" s="11" t="s">
        <v>14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45729</v>
      </c>
      <c r="C1596" s="21">
        <v>0.64612268433333342</v>
      </c>
      <c r="D1596" s="12">
        <v>250</v>
      </c>
      <c r="E1596" s="13">
        <v>4.7750000000000004</v>
      </c>
      <c r="F1596" s="11" t="s">
        <v>31</v>
      </c>
      <c r="G1596" s="11" t="s">
        <v>13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45729</v>
      </c>
      <c r="C1597" s="21">
        <v>0.64612268433333342</v>
      </c>
      <c r="D1597" s="12">
        <v>466</v>
      </c>
      <c r="E1597" s="13">
        <v>4.7750000000000004</v>
      </c>
      <c r="F1597" s="11" t="s">
        <v>31</v>
      </c>
      <c r="G1597" s="11" t="s">
        <v>13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45729</v>
      </c>
      <c r="C1598" s="21">
        <v>0.64618055533333341</v>
      </c>
      <c r="D1598" s="12">
        <v>38</v>
      </c>
      <c r="E1598" s="13">
        <v>4.7735000000000003</v>
      </c>
      <c r="F1598" s="11" t="s">
        <v>31</v>
      </c>
      <c r="G1598" s="11" t="s">
        <v>14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45729</v>
      </c>
      <c r="C1599" s="21">
        <v>0.64618055533333341</v>
      </c>
      <c r="D1599" s="12">
        <v>225</v>
      </c>
      <c r="E1599" s="13">
        <v>4.774</v>
      </c>
      <c r="F1599" s="11" t="s">
        <v>31</v>
      </c>
      <c r="G1599" s="11" t="s">
        <v>16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45729</v>
      </c>
      <c r="C1600" s="21">
        <v>0.64618055533333341</v>
      </c>
      <c r="D1600" s="12">
        <v>275</v>
      </c>
      <c r="E1600" s="13">
        <v>4.774</v>
      </c>
      <c r="F1600" s="11" t="s">
        <v>31</v>
      </c>
      <c r="G1600" s="11" t="s">
        <v>15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45729</v>
      </c>
      <c r="C1601" s="21">
        <v>0.64620370333333332</v>
      </c>
      <c r="D1601" s="12">
        <v>1182</v>
      </c>
      <c r="E1601" s="13">
        <v>4.7854999999999999</v>
      </c>
      <c r="F1601" s="11" t="s">
        <v>31</v>
      </c>
      <c r="G1601" s="11" t="s">
        <v>14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45729</v>
      </c>
      <c r="C1602" s="21">
        <v>0.64627314733333341</v>
      </c>
      <c r="D1602" s="12">
        <v>167</v>
      </c>
      <c r="E1602" s="13">
        <v>4.7939999999999996</v>
      </c>
      <c r="F1602" s="11" t="s">
        <v>31</v>
      </c>
      <c r="G1602" s="11" t="s">
        <v>15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45729</v>
      </c>
      <c r="C1603" s="21">
        <v>0.64629629633333341</v>
      </c>
      <c r="D1603" s="12">
        <v>131</v>
      </c>
      <c r="E1603" s="13">
        <v>4.7939999999999996</v>
      </c>
      <c r="F1603" s="11" t="s">
        <v>31</v>
      </c>
      <c r="G1603" s="11" t="s">
        <v>16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45729</v>
      </c>
      <c r="C1604" s="21">
        <v>0.64629629633333341</v>
      </c>
      <c r="D1604" s="12">
        <v>271</v>
      </c>
      <c r="E1604" s="13">
        <v>4.7915000000000001</v>
      </c>
      <c r="F1604" s="11" t="s">
        <v>31</v>
      </c>
      <c r="G1604" s="11" t="s">
        <v>16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45729</v>
      </c>
      <c r="C1605" s="21">
        <v>0.64629629633333341</v>
      </c>
      <c r="D1605" s="12">
        <v>354</v>
      </c>
      <c r="E1605" s="13">
        <v>4.7915000000000001</v>
      </c>
      <c r="F1605" s="11" t="s">
        <v>31</v>
      </c>
      <c r="G1605" s="11" t="s">
        <v>15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45729</v>
      </c>
      <c r="C1606" s="21">
        <v>0.64629629633333341</v>
      </c>
      <c r="D1606" s="12">
        <v>435</v>
      </c>
      <c r="E1606" s="13">
        <v>4.7910000000000004</v>
      </c>
      <c r="F1606" s="11" t="s">
        <v>31</v>
      </c>
      <c r="G1606" s="11" t="s">
        <v>13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45729</v>
      </c>
      <c r="C1607" s="21">
        <v>0.64629629633333341</v>
      </c>
      <c r="D1607" s="12">
        <v>635</v>
      </c>
      <c r="E1607" s="13">
        <v>4.7919999999999998</v>
      </c>
      <c r="F1607" s="11" t="s">
        <v>31</v>
      </c>
      <c r="G1607" s="11" t="s">
        <v>14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45729</v>
      </c>
      <c r="C1608" s="21">
        <v>0.64629629633333341</v>
      </c>
      <c r="D1608" s="12">
        <v>674</v>
      </c>
      <c r="E1608" s="13">
        <v>4.7915000000000001</v>
      </c>
      <c r="F1608" s="11" t="s">
        <v>31</v>
      </c>
      <c r="G1608" s="11" t="s">
        <v>14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45729</v>
      </c>
      <c r="C1609" s="21">
        <v>0.64629629633333341</v>
      </c>
      <c r="D1609" s="12">
        <v>911</v>
      </c>
      <c r="E1609" s="13">
        <v>4.7939999999999996</v>
      </c>
      <c r="F1609" s="11" t="s">
        <v>31</v>
      </c>
      <c r="G1609" s="11" t="s">
        <v>14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45729</v>
      </c>
      <c r="C1610" s="21">
        <v>0.64629629633333341</v>
      </c>
      <c r="D1610" s="12">
        <v>2113</v>
      </c>
      <c r="E1610" s="13">
        <v>4.7915000000000001</v>
      </c>
      <c r="F1610" s="11" t="s">
        <v>31</v>
      </c>
      <c r="G1610" s="11" t="s">
        <v>13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45729</v>
      </c>
      <c r="C1611" s="21">
        <v>0.64629629633333341</v>
      </c>
      <c r="D1611" s="12">
        <v>2202</v>
      </c>
      <c r="E1611" s="13">
        <v>4.7910000000000004</v>
      </c>
      <c r="F1611" s="11" t="s">
        <v>31</v>
      </c>
      <c r="G1611" s="11" t="s">
        <v>13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45729</v>
      </c>
      <c r="C1612" s="21">
        <v>0.64629629633333341</v>
      </c>
      <c r="D1612" s="12">
        <v>3090</v>
      </c>
      <c r="E1612" s="13">
        <v>4.7934999999999999</v>
      </c>
      <c r="F1612" s="11" t="s">
        <v>31</v>
      </c>
      <c r="G1612" s="11" t="s">
        <v>13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45729</v>
      </c>
      <c r="C1613" s="21">
        <v>0.64636574033333338</v>
      </c>
      <c r="D1613" s="12">
        <v>109</v>
      </c>
      <c r="E1613" s="13">
        <v>4.7880000000000003</v>
      </c>
      <c r="F1613" s="11" t="s">
        <v>31</v>
      </c>
      <c r="G1613" s="11" t="s">
        <v>14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45729</v>
      </c>
      <c r="C1614" s="21">
        <v>0.64636574033333338</v>
      </c>
      <c r="D1614" s="12">
        <v>762</v>
      </c>
      <c r="E1614" s="13">
        <v>4.7880000000000003</v>
      </c>
      <c r="F1614" s="11" t="s">
        <v>31</v>
      </c>
      <c r="G1614" s="11" t="s">
        <v>13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45729</v>
      </c>
      <c r="C1615" s="21">
        <v>0.64643518433333336</v>
      </c>
      <c r="D1615" s="12">
        <v>102</v>
      </c>
      <c r="E1615" s="13">
        <v>4.79</v>
      </c>
      <c r="F1615" s="11" t="s">
        <v>31</v>
      </c>
      <c r="G1615" s="11" t="s">
        <v>15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45729</v>
      </c>
      <c r="C1616" s="21">
        <v>0.64643518433333336</v>
      </c>
      <c r="D1616" s="12">
        <v>103</v>
      </c>
      <c r="E1616" s="13">
        <v>4.79</v>
      </c>
      <c r="F1616" s="11" t="s">
        <v>31</v>
      </c>
      <c r="G1616" s="11" t="s">
        <v>16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45729</v>
      </c>
      <c r="C1617" s="21">
        <v>0.64643518433333336</v>
      </c>
      <c r="D1617" s="12">
        <v>220</v>
      </c>
      <c r="E1617" s="13">
        <v>4.79</v>
      </c>
      <c r="F1617" s="11" t="s">
        <v>31</v>
      </c>
      <c r="G1617" s="11" t="s">
        <v>14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45729</v>
      </c>
      <c r="C1618" s="21">
        <v>0.64643518433333336</v>
      </c>
      <c r="D1618" s="12">
        <v>699</v>
      </c>
      <c r="E1618" s="13">
        <v>4.79</v>
      </c>
      <c r="F1618" s="11" t="s">
        <v>31</v>
      </c>
      <c r="G1618" s="11" t="s">
        <v>13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45729</v>
      </c>
      <c r="C1619" s="21">
        <v>0.64646990733333332</v>
      </c>
      <c r="D1619" s="12">
        <v>768</v>
      </c>
      <c r="E1619" s="13">
        <v>4.7885</v>
      </c>
      <c r="F1619" s="11" t="s">
        <v>31</v>
      </c>
      <c r="G1619" s="11" t="s">
        <v>13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45729</v>
      </c>
      <c r="C1620" s="21">
        <v>0.6465393513333334</v>
      </c>
      <c r="D1620" s="12">
        <v>113</v>
      </c>
      <c r="E1620" s="13">
        <v>4.7880000000000003</v>
      </c>
      <c r="F1620" s="11" t="s">
        <v>31</v>
      </c>
      <c r="G1620" s="11" t="s">
        <v>14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45729</v>
      </c>
      <c r="C1621" s="21">
        <v>0.64670138833333335</v>
      </c>
      <c r="D1621" s="12">
        <v>104</v>
      </c>
      <c r="E1621" s="13">
        <v>4.8029999999999999</v>
      </c>
      <c r="F1621" s="11" t="s">
        <v>31</v>
      </c>
      <c r="G1621" s="11" t="s">
        <v>15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45729</v>
      </c>
      <c r="C1622" s="21">
        <v>0.64670138833333335</v>
      </c>
      <c r="D1622" s="12">
        <v>148</v>
      </c>
      <c r="E1622" s="13">
        <v>4.8019999999999996</v>
      </c>
      <c r="F1622" s="11" t="s">
        <v>31</v>
      </c>
      <c r="G1622" s="11" t="s">
        <v>16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45729</v>
      </c>
      <c r="C1623" s="21">
        <v>0.64670138833333335</v>
      </c>
      <c r="D1623" s="12">
        <v>573</v>
      </c>
      <c r="E1623" s="13">
        <v>4.8010000000000002</v>
      </c>
      <c r="F1623" s="11" t="s">
        <v>31</v>
      </c>
      <c r="G1623" s="11" t="s">
        <v>14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45729</v>
      </c>
      <c r="C1624" s="21">
        <v>0.64670138833333335</v>
      </c>
      <c r="D1624" s="12">
        <v>678</v>
      </c>
      <c r="E1624" s="13">
        <v>4.8029999999999999</v>
      </c>
      <c r="F1624" s="11" t="s">
        <v>31</v>
      </c>
      <c r="G1624" s="11" t="s">
        <v>14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45729</v>
      </c>
      <c r="C1625" s="21">
        <v>0.64670138833333335</v>
      </c>
      <c r="D1625" s="12">
        <v>1154</v>
      </c>
      <c r="E1625" s="13">
        <v>4.8029999999999999</v>
      </c>
      <c r="F1625" s="11" t="s">
        <v>31</v>
      </c>
      <c r="G1625" s="11" t="s">
        <v>13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45729</v>
      </c>
      <c r="C1626" s="21">
        <v>0.64673611033333334</v>
      </c>
      <c r="D1626" s="12">
        <v>146</v>
      </c>
      <c r="E1626" s="13">
        <v>4.8005000000000004</v>
      </c>
      <c r="F1626" s="11" t="s">
        <v>31</v>
      </c>
      <c r="G1626" s="11" t="s">
        <v>15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45729</v>
      </c>
      <c r="C1627" s="21">
        <v>0.64673611033333334</v>
      </c>
      <c r="D1627" s="12">
        <v>508</v>
      </c>
      <c r="E1627" s="13">
        <v>4.8005000000000004</v>
      </c>
      <c r="F1627" s="11" t="s">
        <v>31</v>
      </c>
      <c r="G1627" s="11" t="s">
        <v>14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45729</v>
      </c>
      <c r="C1628" s="21">
        <v>0.64673611033333334</v>
      </c>
      <c r="D1628" s="12">
        <v>1048</v>
      </c>
      <c r="E1628" s="13">
        <v>4.8010000000000002</v>
      </c>
      <c r="F1628" s="11" t="s">
        <v>31</v>
      </c>
      <c r="G1628" s="11" t="s">
        <v>13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45729</v>
      </c>
      <c r="C1629" s="21">
        <v>0.64680555533333339</v>
      </c>
      <c r="D1629" s="12">
        <v>1049</v>
      </c>
      <c r="E1629" s="13">
        <v>4.7990000000000004</v>
      </c>
      <c r="F1629" s="11" t="s">
        <v>31</v>
      </c>
      <c r="G1629" s="11" t="s">
        <v>13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45729</v>
      </c>
      <c r="C1630" s="21">
        <v>0.64681712933333335</v>
      </c>
      <c r="D1630" s="12">
        <v>128</v>
      </c>
      <c r="E1630" s="13">
        <v>4.798</v>
      </c>
      <c r="F1630" s="11" t="s">
        <v>31</v>
      </c>
      <c r="G1630" s="11" t="s">
        <v>14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45729</v>
      </c>
      <c r="C1631" s="21">
        <v>0.64693287033333335</v>
      </c>
      <c r="D1631" s="12">
        <v>195</v>
      </c>
      <c r="E1631" s="13">
        <v>4.7995000000000001</v>
      </c>
      <c r="F1631" s="11" t="s">
        <v>31</v>
      </c>
      <c r="G1631" s="11" t="s">
        <v>15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45729</v>
      </c>
      <c r="C1632" s="21">
        <v>0.64693287033333335</v>
      </c>
      <c r="D1632" s="12">
        <v>485</v>
      </c>
      <c r="E1632" s="13">
        <v>4.7990000000000004</v>
      </c>
      <c r="F1632" s="11" t="s">
        <v>31</v>
      </c>
      <c r="G1632" s="11" t="s">
        <v>14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45729</v>
      </c>
      <c r="C1633" s="21">
        <v>0.64693287033333335</v>
      </c>
      <c r="D1633" s="12">
        <v>580</v>
      </c>
      <c r="E1633" s="13">
        <v>4.7995000000000001</v>
      </c>
      <c r="F1633" s="11" t="s">
        <v>31</v>
      </c>
      <c r="G1633" s="11" t="s">
        <v>13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45729</v>
      </c>
      <c r="C1634" s="21">
        <v>0.64721064733333333</v>
      </c>
      <c r="D1634" s="12">
        <v>218</v>
      </c>
      <c r="E1634" s="13">
        <v>4.806</v>
      </c>
      <c r="F1634" s="11" t="s">
        <v>31</v>
      </c>
      <c r="G1634" s="11" t="s">
        <v>15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45729</v>
      </c>
      <c r="C1635" s="21">
        <v>0.6472222213333334</v>
      </c>
      <c r="D1635" s="12">
        <v>19</v>
      </c>
      <c r="E1635" s="13">
        <v>4.8029999999999999</v>
      </c>
      <c r="F1635" s="11" t="s">
        <v>31</v>
      </c>
      <c r="G1635" s="11" t="s">
        <v>16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45729</v>
      </c>
      <c r="C1636" s="21">
        <v>0.6472222213333334</v>
      </c>
      <c r="D1636" s="12">
        <v>126</v>
      </c>
      <c r="E1636" s="13">
        <v>4.8029999999999999</v>
      </c>
      <c r="F1636" s="11" t="s">
        <v>31</v>
      </c>
      <c r="G1636" s="11" t="s">
        <v>16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45729</v>
      </c>
      <c r="C1637" s="21">
        <v>0.6472222213333334</v>
      </c>
      <c r="D1637" s="12">
        <v>142</v>
      </c>
      <c r="E1637" s="13">
        <v>4.8005000000000004</v>
      </c>
      <c r="F1637" s="11" t="s">
        <v>31</v>
      </c>
      <c r="G1637" s="11" t="s">
        <v>16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45729</v>
      </c>
      <c r="C1638" s="21">
        <v>0.6472222213333334</v>
      </c>
      <c r="D1638" s="12">
        <v>299</v>
      </c>
      <c r="E1638" s="13">
        <v>4.8034999999999997</v>
      </c>
      <c r="F1638" s="11" t="s">
        <v>31</v>
      </c>
      <c r="G1638" s="11" t="s">
        <v>13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45729</v>
      </c>
      <c r="C1639" s="21">
        <v>0.6472222213333334</v>
      </c>
      <c r="D1639" s="12">
        <v>551</v>
      </c>
      <c r="E1639" s="13">
        <v>4.8005000000000004</v>
      </c>
      <c r="F1639" s="11" t="s">
        <v>31</v>
      </c>
      <c r="G1639" s="11" t="s">
        <v>14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45729</v>
      </c>
      <c r="C1640" s="21">
        <v>0.6472222213333334</v>
      </c>
      <c r="D1640" s="12">
        <v>562</v>
      </c>
      <c r="E1640" s="13">
        <v>4.8010000000000002</v>
      </c>
      <c r="F1640" s="11" t="s">
        <v>31</v>
      </c>
      <c r="G1640" s="11" t="s">
        <v>14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45729</v>
      </c>
      <c r="C1641" s="21">
        <v>0.6472222213333334</v>
      </c>
      <c r="D1641" s="12">
        <v>753</v>
      </c>
      <c r="E1641" s="13">
        <v>4.8029999999999999</v>
      </c>
      <c r="F1641" s="11" t="s">
        <v>31</v>
      </c>
      <c r="G1641" s="11" t="s">
        <v>14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45729</v>
      </c>
      <c r="C1642" s="21">
        <v>0.6472222213333334</v>
      </c>
      <c r="D1642" s="12">
        <v>949</v>
      </c>
      <c r="E1642" s="13">
        <v>4.8010000000000002</v>
      </c>
      <c r="F1642" s="11" t="s">
        <v>31</v>
      </c>
      <c r="G1642" s="11" t="s">
        <v>13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45729</v>
      </c>
      <c r="C1643" s="21">
        <v>0.6472222213333334</v>
      </c>
      <c r="D1643" s="12">
        <v>969</v>
      </c>
      <c r="E1643" s="13">
        <v>4.8034999999999997</v>
      </c>
      <c r="F1643" s="11" t="s">
        <v>31</v>
      </c>
      <c r="G1643" s="11" t="s">
        <v>13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45729</v>
      </c>
      <c r="C1644" s="21">
        <v>0.6472222213333334</v>
      </c>
      <c r="D1644" s="12">
        <v>1260</v>
      </c>
      <c r="E1644" s="13">
        <v>4.8014999999999999</v>
      </c>
      <c r="F1644" s="11" t="s">
        <v>31</v>
      </c>
      <c r="G1644" s="11" t="s">
        <v>13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45729</v>
      </c>
      <c r="C1645" s="21">
        <v>0.64743055533333338</v>
      </c>
      <c r="D1645" s="12">
        <v>103</v>
      </c>
      <c r="E1645" s="13">
        <v>4.8049999999999997</v>
      </c>
      <c r="F1645" s="11" t="s">
        <v>31</v>
      </c>
      <c r="G1645" s="11" t="s">
        <v>15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45729</v>
      </c>
      <c r="C1646" s="21">
        <v>0.64745370333333341</v>
      </c>
      <c r="D1646" s="12">
        <v>102</v>
      </c>
      <c r="E1646" s="13">
        <v>4.8034999999999997</v>
      </c>
      <c r="F1646" s="11" t="s">
        <v>31</v>
      </c>
      <c r="G1646" s="11" t="s">
        <v>16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45729</v>
      </c>
      <c r="C1647" s="21">
        <v>0.64745370333333341</v>
      </c>
      <c r="D1647" s="12">
        <v>369</v>
      </c>
      <c r="E1647" s="13">
        <v>4.8034999999999997</v>
      </c>
      <c r="F1647" s="11" t="s">
        <v>31</v>
      </c>
      <c r="G1647" s="11" t="s">
        <v>14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45729</v>
      </c>
      <c r="C1648" s="21">
        <v>0.64745370333333341</v>
      </c>
      <c r="D1648" s="12">
        <v>723</v>
      </c>
      <c r="E1648" s="13">
        <v>4.8034999999999997</v>
      </c>
      <c r="F1648" s="11" t="s">
        <v>31</v>
      </c>
      <c r="G1648" s="11" t="s">
        <v>13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45729</v>
      </c>
      <c r="C1649" s="21">
        <v>0.64766203633333341</v>
      </c>
      <c r="D1649" s="12">
        <v>29</v>
      </c>
      <c r="E1649" s="13">
        <v>4.8064999999999998</v>
      </c>
      <c r="F1649" s="11" t="s">
        <v>31</v>
      </c>
      <c r="G1649" s="11" t="s">
        <v>16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45729</v>
      </c>
      <c r="C1650" s="21">
        <v>0.64766203633333341</v>
      </c>
      <c r="D1650" s="12">
        <v>111</v>
      </c>
      <c r="E1650" s="13">
        <v>4.8064999999999998</v>
      </c>
      <c r="F1650" s="11" t="s">
        <v>31</v>
      </c>
      <c r="G1650" s="11" t="s">
        <v>16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45729</v>
      </c>
      <c r="C1651" s="21">
        <v>0.6476967583333334</v>
      </c>
      <c r="D1651" s="12">
        <v>183</v>
      </c>
      <c r="E1651" s="13">
        <v>4.806</v>
      </c>
      <c r="F1651" s="11" t="s">
        <v>31</v>
      </c>
      <c r="G1651" s="11" t="s">
        <v>15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45729</v>
      </c>
      <c r="C1652" s="21">
        <v>0.6476967583333334</v>
      </c>
      <c r="D1652" s="12">
        <v>664</v>
      </c>
      <c r="E1652" s="13">
        <v>4.806</v>
      </c>
      <c r="F1652" s="11" t="s">
        <v>31</v>
      </c>
      <c r="G1652" s="11" t="s">
        <v>13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45729</v>
      </c>
      <c r="C1653" s="21">
        <v>0.6476967583333334</v>
      </c>
      <c r="D1653" s="12">
        <v>671</v>
      </c>
      <c r="E1653" s="13">
        <v>4.806</v>
      </c>
      <c r="F1653" s="11" t="s">
        <v>31</v>
      </c>
      <c r="G1653" s="11" t="s">
        <v>14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45729</v>
      </c>
      <c r="C1654" s="21">
        <v>0.64783564733333332</v>
      </c>
      <c r="D1654" s="12">
        <v>102</v>
      </c>
      <c r="E1654" s="13">
        <v>4.8070000000000004</v>
      </c>
      <c r="F1654" s="11" t="s">
        <v>31</v>
      </c>
      <c r="G1654" s="11" t="s">
        <v>15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45729</v>
      </c>
      <c r="C1655" s="21">
        <v>0.64811342533333338</v>
      </c>
      <c r="D1655" s="12">
        <v>26</v>
      </c>
      <c r="E1655" s="13">
        <v>4.8034999999999997</v>
      </c>
      <c r="F1655" s="11" t="s">
        <v>31</v>
      </c>
      <c r="G1655" s="11" t="s">
        <v>13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45729</v>
      </c>
      <c r="C1656" s="21">
        <v>0.64811342533333338</v>
      </c>
      <c r="D1656" s="12">
        <v>104</v>
      </c>
      <c r="E1656" s="13">
        <v>4.8034999999999997</v>
      </c>
      <c r="F1656" s="11" t="s">
        <v>31</v>
      </c>
      <c r="G1656" s="11" t="s">
        <v>15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45729</v>
      </c>
      <c r="C1657" s="21">
        <v>0.64811342533333338</v>
      </c>
      <c r="D1657" s="12">
        <v>104</v>
      </c>
      <c r="E1657" s="13">
        <v>4.8034999999999997</v>
      </c>
      <c r="F1657" s="11" t="s">
        <v>31</v>
      </c>
      <c r="G1657" s="11" t="s">
        <v>16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45729</v>
      </c>
      <c r="C1658" s="21">
        <v>0.64811342533333338</v>
      </c>
      <c r="D1658" s="12">
        <v>107</v>
      </c>
      <c r="E1658" s="13">
        <v>4.8029999999999999</v>
      </c>
      <c r="F1658" s="11" t="s">
        <v>31</v>
      </c>
      <c r="G1658" s="11" t="s">
        <v>15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45729</v>
      </c>
      <c r="C1659" s="21">
        <v>0.64811342533333338</v>
      </c>
      <c r="D1659" s="12">
        <v>119</v>
      </c>
      <c r="E1659" s="13">
        <v>4.8029999999999999</v>
      </c>
      <c r="F1659" s="11" t="s">
        <v>31</v>
      </c>
      <c r="G1659" s="11" t="s">
        <v>16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45729</v>
      </c>
      <c r="C1660" s="21">
        <v>0.64811342533333338</v>
      </c>
      <c r="D1660" s="12">
        <v>487</v>
      </c>
      <c r="E1660" s="13">
        <v>4.8034999999999997</v>
      </c>
      <c r="F1660" s="11" t="s">
        <v>31</v>
      </c>
      <c r="G1660" s="11" t="s">
        <v>14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45729</v>
      </c>
      <c r="C1661" s="21">
        <v>0.64811342533333338</v>
      </c>
      <c r="D1661" s="12">
        <v>531</v>
      </c>
      <c r="E1661" s="13">
        <v>4.8040000000000003</v>
      </c>
      <c r="F1661" s="11" t="s">
        <v>31</v>
      </c>
      <c r="G1661" s="11" t="s">
        <v>14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45729</v>
      </c>
      <c r="C1662" s="21">
        <v>0.64811342533333338</v>
      </c>
      <c r="D1662" s="12">
        <v>1031</v>
      </c>
      <c r="E1662" s="13">
        <v>4.8040000000000003</v>
      </c>
      <c r="F1662" s="11" t="s">
        <v>31</v>
      </c>
      <c r="G1662" s="11" t="s">
        <v>13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45729</v>
      </c>
      <c r="C1663" s="21">
        <v>0.64811342533333338</v>
      </c>
      <c r="D1663" s="12">
        <v>1826</v>
      </c>
      <c r="E1663" s="13">
        <v>4.8034999999999997</v>
      </c>
      <c r="F1663" s="11" t="s">
        <v>31</v>
      </c>
      <c r="G1663" s="11" t="s">
        <v>13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45729</v>
      </c>
      <c r="C1664" s="21">
        <v>0.64815972133333333</v>
      </c>
      <c r="D1664" s="12">
        <v>398</v>
      </c>
      <c r="E1664" s="13">
        <v>4.8014999999999999</v>
      </c>
      <c r="F1664" s="11" t="s">
        <v>31</v>
      </c>
      <c r="G1664" s="11" t="s">
        <v>14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45729</v>
      </c>
      <c r="C1665" s="21">
        <v>0.64815972133333333</v>
      </c>
      <c r="D1665" s="12">
        <v>667</v>
      </c>
      <c r="E1665" s="13">
        <v>4.8010000000000002</v>
      </c>
      <c r="F1665" s="11" t="s">
        <v>31</v>
      </c>
      <c r="G1665" s="11" t="s">
        <v>14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45729</v>
      </c>
      <c r="C1666" s="21">
        <v>0.64815972133333333</v>
      </c>
      <c r="D1666" s="12">
        <v>1192</v>
      </c>
      <c r="E1666" s="13">
        <v>4.8014999999999999</v>
      </c>
      <c r="F1666" s="11" t="s">
        <v>31</v>
      </c>
      <c r="G1666" s="11" t="s">
        <v>13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45729</v>
      </c>
      <c r="C1667" s="21">
        <v>0.64815972133333333</v>
      </c>
      <c r="D1667" s="12">
        <v>1756</v>
      </c>
      <c r="E1667" s="13">
        <v>4.8010000000000002</v>
      </c>
      <c r="F1667" s="11" t="s">
        <v>31</v>
      </c>
      <c r="G1667" s="11" t="s">
        <v>13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45729</v>
      </c>
      <c r="C1668" s="21">
        <v>0.6484027773333334</v>
      </c>
      <c r="D1668" s="12">
        <v>9</v>
      </c>
      <c r="E1668" s="13">
        <v>4.8019999999999996</v>
      </c>
      <c r="F1668" s="11" t="s">
        <v>31</v>
      </c>
      <c r="G1668" s="11" t="s">
        <v>14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45729</v>
      </c>
      <c r="C1669" s="21">
        <v>0.6484027773333334</v>
      </c>
      <c r="D1669" s="12">
        <v>104</v>
      </c>
      <c r="E1669" s="13">
        <v>4.8019999999999996</v>
      </c>
      <c r="F1669" s="11" t="s">
        <v>31</v>
      </c>
      <c r="G1669" s="11" t="s">
        <v>16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45729</v>
      </c>
      <c r="C1670" s="21">
        <v>0.6484027773333334</v>
      </c>
      <c r="D1670" s="12">
        <v>1011</v>
      </c>
      <c r="E1670" s="13">
        <v>4.8019999999999996</v>
      </c>
      <c r="F1670" s="11" t="s">
        <v>31</v>
      </c>
      <c r="G1670" s="11" t="s">
        <v>14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45729</v>
      </c>
      <c r="C1671" s="21">
        <v>0.64916666633333342</v>
      </c>
      <c r="D1671" s="12">
        <v>182</v>
      </c>
      <c r="E1671" s="13">
        <v>4.8005000000000004</v>
      </c>
      <c r="F1671" s="11" t="s">
        <v>31</v>
      </c>
      <c r="G1671" s="11" t="s">
        <v>13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45729</v>
      </c>
      <c r="C1672" s="21">
        <v>0.64916666633333342</v>
      </c>
      <c r="D1672" s="12">
        <v>854</v>
      </c>
      <c r="E1672" s="13">
        <v>4.8010000000000002</v>
      </c>
      <c r="F1672" s="11" t="s">
        <v>31</v>
      </c>
      <c r="G1672" s="11" t="s">
        <v>13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45729</v>
      </c>
      <c r="C1673" s="21">
        <v>0.6494675923333334</v>
      </c>
      <c r="D1673" s="12">
        <v>106</v>
      </c>
      <c r="E1673" s="13">
        <v>4.8</v>
      </c>
      <c r="F1673" s="11" t="s">
        <v>31</v>
      </c>
      <c r="G1673" s="11" t="s">
        <v>16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45729</v>
      </c>
      <c r="C1674" s="21">
        <v>0.6494675923333334</v>
      </c>
      <c r="D1674" s="12">
        <v>647</v>
      </c>
      <c r="E1674" s="13">
        <v>4.8005000000000004</v>
      </c>
      <c r="F1674" s="11" t="s">
        <v>31</v>
      </c>
      <c r="G1674" s="11" t="s">
        <v>13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45729</v>
      </c>
      <c r="C1675" s="21">
        <v>0.6494675923333334</v>
      </c>
      <c r="D1675" s="12">
        <v>842</v>
      </c>
      <c r="E1675" s="13">
        <v>4.8</v>
      </c>
      <c r="F1675" s="11" t="s">
        <v>31</v>
      </c>
      <c r="G1675" s="11" t="s">
        <v>14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45729</v>
      </c>
      <c r="C1676" s="21">
        <v>0.64947916633333336</v>
      </c>
      <c r="D1676" s="12">
        <v>131</v>
      </c>
      <c r="E1676" s="13">
        <v>4.7995000000000001</v>
      </c>
      <c r="F1676" s="11" t="s">
        <v>31</v>
      </c>
      <c r="G1676" s="11" t="s">
        <v>14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45729</v>
      </c>
      <c r="C1677" s="21">
        <v>0.64947916633333336</v>
      </c>
      <c r="D1677" s="12">
        <v>651</v>
      </c>
      <c r="E1677" s="13">
        <v>4.7995000000000001</v>
      </c>
      <c r="F1677" s="11" t="s">
        <v>31</v>
      </c>
      <c r="G1677" s="11" t="s">
        <v>14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45729</v>
      </c>
      <c r="C1678" s="21">
        <v>0.64949074033333332</v>
      </c>
      <c r="D1678" s="12">
        <v>97</v>
      </c>
      <c r="E1678" s="13">
        <v>4.7975000000000003</v>
      </c>
      <c r="F1678" s="11" t="s">
        <v>31</v>
      </c>
      <c r="G1678" s="11" t="s">
        <v>14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45729</v>
      </c>
      <c r="C1679" s="21">
        <v>0.64949074033333332</v>
      </c>
      <c r="D1679" s="12">
        <v>99</v>
      </c>
      <c r="E1679" s="13">
        <v>4.7995000000000001</v>
      </c>
      <c r="F1679" s="11" t="s">
        <v>31</v>
      </c>
      <c r="G1679" s="11" t="s">
        <v>16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45729</v>
      </c>
      <c r="C1680" s="21">
        <v>0.64949074033333332</v>
      </c>
      <c r="D1680" s="12">
        <v>107</v>
      </c>
      <c r="E1680" s="13">
        <v>4.7990000000000004</v>
      </c>
      <c r="F1680" s="11" t="s">
        <v>31</v>
      </c>
      <c r="G1680" s="11" t="s">
        <v>15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45729</v>
      </c>
      <c r="C1681" s="21">
        <v>0.64949074033333332</v>
      </c>
      <c r="D1681" s="12">
        <v>110</v>
      </c>
      <c r="E1681" s="13">
        <v>4.7990000000000004</v>
      </c>
      <c r="F1681" s="11" t="s">
        <v>31</v>
      </c>
      <c r="G1681" s="11" t="s">
        <v>13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45729</v>
      </c>
      <c r="C1682" s="21">
        <v>0.64949074033333332</v>
      </c>
      <c r="D1682" s="12">
        <v>115</v>
      </c>
      <c r="E1682" s="13">
        <v>4.7995000000000001</v>
      </c>
      <c r="F1682" s="11" t="s">
        <v>31</v>
      </c>
      <c r="G1682" s="11" t="s">
        <v>15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45729</v>
      </c>
      <c r="C1683" s="21">
        <v>0.64949074033333332</v>
      </c>
      <c r="D1683" s="12">
        <v>212</v>
      </c>
      <c r="E1683" s="13">
        <v>4.7984999999999998</v>
      </c>
      <c r="F1683" s="11" t="s">
        <v>31</v>
      </c>
      <c r="G1683" s="11" t="s">
        <v>16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45729</v>
      </c>
      <c r="C1684" s="21">
        <v>0.64949074033333332</v>
      </c>
      <c r="D1684" s="12">
        <v>230</v>
      </c>
      <c r="E1684" s="13">
        <v>4.7975000000000003</v>
      </c>
      <c r="F1684" s="11" t="s">
        <v>31</v>
      </c>
      <c r="G1684" s="11" t="s">
        <v>15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45729</v>
      </c>
      <c r="C1685" s="21">
        <v>0.64949074033333332</v>
      </c>
      <c r="D1685" s="12">
        <v>498</v>
      </c>
      <c r="E1685" s="13">
        <v>4.7984999999999998</v>
      </c>
      <c r="F1685" s="11" t="s">
        <v>31</v>
      </c>
      <c r="G1685" s="11" t="s">
        <v>13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45729</v>
      </c>
      <c r="C1686" s="21">
        <v>0.64949074033333332</v>
      </c>
      <c r="D1686" s="12">
        <v>638</v>
      </c>
      <c r="E1686" s="13">
        <v>4.798</v>
      </c>
      <c r="F1686" s="11" t="s">
        <v>31</v>
      </c>
      <c r="G1686" s="11" t="s">
        <v>14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45729</v>
      </c>
      <c r="C1687" s="21">
        <v>0.64949074033333332</v>
      </c>
      <c r="D1687" s="12">
        <v>925</v>
      </c>
      <c r="E1687" s="13">
        <v>4.7975000000000003</v>
      </c>
      <c r="F1687" s="11" t="s">
        <v>31</v>
      </c>
      <c r="G1687" s="11" t="s">
        <v>14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45729</v>
      </c>
      <c r="C1688" s="21">
        <v>0.64949074033333332</v>
      </c>
      <c r="D1688" s="12">
        <v>1065</v>
      </c>
      <c r="E1688" s="13">
        <v>4.7984999999999998</v>
      </c>
      <c r="F1688" s="11" t="s">
        <v>31</v>
      </c>
      <c r="G1688" s="11" t="s">
        <v>13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45729</v>
      </c>
      <c r="C1689" s="21">
        <v>0.64949074033333332</v>
      </c>
      <c r="D1689" s="12">
        <v>1128</v>
      </c>
      <c r="E1689" s="13">
        <v>4.7984999999999998</v>
      </c>
      <c r="F1689" s="11" t="s">
        <v>31</v>
      </c>
      <c r="G1689" s="11" t="s">
        <v>13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45729</v>
      </c>
      <c r="C1690" s="21">
        <v>0.64949074033333332</v>
      </c>
      <c r="D1690" s="12">
        <v>2000</v>
      </c>
      <c r="E1690" s="13">
        <v>4.7984999999999998</v>
      </c>
      <c r="F1690" s="11" t="s">
        <v>31</v>
      </c>
      <c r="G1690" s="11" t="s">
        <v>13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45729</v>
      </c>
      <c r="C1691" s="21">
        <v>0.64949074033333332</v>
      </c>
      <c r="D1691" s="12">
        <v>2425</v>
      </c>
      <c r="E1691" s="13">
        <v>4.7990000000000004</v>
      </c>
      <c r="F1691" s="11" t="s">
        <v>31</v>
      </c>
      <c r="G1691" s="11" t="s">
        <v>13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45729</v>
      </c>
      <c r="C1692" s="21">
        <v>0.64950231433333339</v>
      </c>
      <c r="D1692" s="12">
        <v>944</v>
      </c>
      <c r="E1692" s="13">
        <v>4.7965</v>
      </c>
      <c r="F1692" s="11" t="s">
        <v>31</v>
      </c>
      <c r="G1692" s="11" t="s">
        <v>14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45729</v>
      </c>
      <c r="C1693" s="21">
        <v>0.64973379633333339</v>
      </c>
      <c r="D1693" s="12">
        <v>179</v>
      </c>
      <c r="E1693" s="13">
        <v>4.7995000000000001</v>
      </c>
      <c r="F1693" s="11" t="s">
        <v>31</v>
      </c>
      <c r="G1693" s="11" t="s">
        <v>16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45729</v>
      </c>
      <c r="C1694" s="21">
        <v>0.64973379633333339</v>
      </c>
      <c r="D1694" s="12">
        <v>186</v>
      </c>
      <c r="E1694" s="13">
        <v>4.7995000000000001</v>
      </c>
      <c r="F1694" s="11" t="s">
        <v>31</v>
      </c>
      <c r="G1694" s="11" t="s">
        <v>15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45729</v>
      </c>
      <c r="C1695" s="21">
        <v>0.64973379633333339</v>
      </c>
      <c r="D1695" s="12">
        <v>728</v>
      </c>
      <c r="E1695" s="13">
        <v>4.7995000000000001</v>
      </c>
      <c r="F1695" s="11" t="s">
        <v>31</v>
      </c>
      <c r="G1695" s="11" t="s">
        <v>14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45729</v>
      </c>
      <c r="C1696" s="21">
        <v>0.64973379633333339</v>
      </c>
      <c r="D1696" s="12">
        <v>1930</v>
      </c>
      <c r="E1696" s="13">
        <v>4.7995000000000001</v>
      </c>
      <c r="F1696" s="11" t="s">
        <v>31</v>
      </c>
      <c r="G1696" s="11" t="s">
        <v>13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45729</v>
      </c>
      <c r="C1697" s="21">
        <v>0.64995370333333335</v>
      </c>
      <c r="D1697" s="12">
        <v>454</v>
      </c>
      <c r="E1697" s="13">
        <v>4.7969999999999997</v>
      </c>
      <c r="F1697" s="11" t="s">
        <v>31</v>
      </c>
      <c r="G1697" s="11" t="s">
        <v>13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45729</v>
      </c>
      <c r="C1698" s="21">
        <v>0.64995370333333335</v>
      </c>
      <c r="D1698" s="12">
        <v>485</v>
      </c>
      <c r="E1698" s="13">
        <v>4.7975000000000003</v>
      </c>
      <c r="F1698" s="11" t="s">
        <v>31</v>
      </c>
      <c r="G1698" s="11" t="s">
        <v>14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45729</v>
      </c>
      <c r="C1699" s="21">
        <v>0.64995370333333335</v>
      </c>
      <c r="D1699" s="12">
        <v>934</v>
      </c>
      <c r="E1699" s="13">
        <v>4.7969999999999997</v>
      </c>
      <c r="F1699" s="11" t="s">
        <v>31</v>
      </c>
      <c r="G1699" s="11" t="s">
        <v>13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45729</v>
      </c>
      <c r="C1700" s="21">
        <v>0.64995370333333335</v>
      </c>
      <c r="D1700" s="12">
        <v>985</v>
      </c>
      <c r="E1700" s="13">
        <v>4.7975000000000003</v>
      </c>
      <c r="F1700" s="11" t="s">
        <v>31</v>
      </c>
      <c r="G1700" s="11" t="s">
        <v>13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45729</v>
      </c>
      <c r="C1701" s="21">
        <v>0.6501504623333334</v>
      </c>
      <c r="D1701" s="12">
        <v>137</v>
      </c>
      <c r="E1701" s="13">
        <v>4.8019999999999996</v>
      </c>
      <c r="F1701" s="11" t="s">
        <v>31</v>
      </c>
      <c r="G1701" s="11" t="s">
        <v>16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45729</v>
      </c>
      <c r="C1702" s="21">
        <v>0.65033564733333338</v>
      </c>
      <c r="D1702" s="12">
        <v>861</v>
      </c>
      <c r="E1702" s="13">
        <v>4.8029999999999999</v>
      </c>
      <c r="F1702" s="11" t="s">
        <v>31</v>
      </c>
      <c r="G1702" s="11" t="s">
        <v>14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45729</v>
      </c>
      <c r="C1703" s="21">
        <v>0.65033564733333338</v>
      </c>
      <c r="D1703" s="12">
        <v>1456</v>
      </c>
      <c r="E1703" s="13">
        <v>4.8034999999999997</v>
      </c>
      <c r="F1703" s="11" t="s">
        <v>31</v>
      </c>
      <c r="G1703" s="11" t="s">
        <v>13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45729</v>
      </c>
      <c r="C1704" s="21">
        <v>0.65034722133333334</v>
      </c>
      <c r="D1704" s="12">
        <v>167</v>
      </c>
      <c r="E1704" s="13">
        <v>4.8005000000000004</v>
      </c>
      <c r="F1704" s="11" t="s">
        <v>31</v>
      </c>
      <c r="G1704" s="11" t="s">
        <v>15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45729</v>
      </c>
      <c r="C1705" s="21">
        <v>0.65034722133333334</v>
      </c>
      <c r="D1705" s="12">
        <v>576</v>
      </c>
      <c r="E1705" s="13">
        <v>4.8010000000000002</v>
      </c>
      <c r="F1705" s="11" t="s">
        <v>31</v>
      </c>
      <c r="G1705" s="11" t="s">
        <v>14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45729</v>
      </c>
      <c r="C1706" s="21">
        <v>0.65034722133333334</v>
      </c>
      <c r="D1706" s="12">
        <v>590</v>
      </c>
      <c r="E1706" s="13">
        <v>4.8014999999999999</v>
      </c>
      <c r="F1706" s="11" t="s">
        <v>31</v>
      </c>
      <c r="G1706" s="11" t="s">
        <v>13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45729</v>
      </c>
      <c r="C1707" s="21">
        <v>0.65034722133333334</v>
      </c>
      <c r="D1707" s="12">
        <v>625</v>
      </c>
      <c r="E1707" s="13">
        <v>4.8005000000000004</v>
      </c>
      <c r="F1707" s="11" t="s">
        <v>31</v>
      </c>
      <c r="G1707" s="11" t="s">
        <v>14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45729</v>
      </c>
      <c r="C1708" s="21">
        <v>0.65034722133333334</v>
      </c>
      <c r="D1708" s="12">
        <v>1141</v>
      </c>
      <c r="E1708" s="13">
        <v>4.8010000000000002</v>
      </c>
      <c r="F1708" s="11" t="s">
        <v>31</v>
      </c>
      <c r="G1708" s="11" t="s">
        <v>13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45729</v>
      </c>
      <c r="C1709" s="21">
        <v>0.65042824033333335</v>
      </c>
      <c r="D1709" s="12">
        <v>103</v>
      </c>
      <c r="E1709" s="13">
        <v>4.7969999999999997</v>
      </c>
      <c r="F1709" s="11" t="s">
        <v>31</v>
      </c>
      <c r="G1709" s="11" t="s">
        <v>14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45729</v>
      </c>
      <c r="C1710" s="21">
        <v>0.65042824033333335</v>
      </c>
      <c r="D1710" s="12">
        <v>109</v>
      </c>
      <c r="E1710" s="13">
        <v>4.7975000000000003</v>
      </c>
      <c r="F1710" s="11" t="s">
        <v>31</v>
      </c>
      <c r="G1710" s="11" t="s">
        <v>13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45729</v>
      </c>
      <c r="C1711" s="21">
        <v>0.65042824033333335</v>
      </c>
      <c r="D1711" s="12">
        <v>132</v>
      </c>
      <c r="E1711" s="13">
        <v>4.7960000000000003</v>
      </c>
      <c r="F1711" s="11" t="s">
        <v>31</v>
      </c>
      <c r="G1711" s="11" t="s">
        <v>15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45729</v>
      </c>
      <c r="C1712" s="21">
        <v>0.65042824033333335</v>
      </c>
      <c r="D1712" s="12">
        <v>137</v>
      </c>
      <c r="E1712" s="13">
        <v>4.7949999999999999</v>
      </c>
      <c r="F1712" s="11" t="s">
        <v>31</v>
      </c>
      <c r="G1712" s="11" t="s">
        <v>14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45729</v>
      </c>
      <c r="C1713" s="21">
        <v>0.65042824033333335</v>
      </c>
      <c r="D1713" s="12">
        <v>277</v>
      </c>
      <c r="E1713" s="13">
        <v>4.798</v>
      </c>
      <c r="F1713" s="11" t="s">
        <v>31</v>
      </c>
      <c r="G1713" s="11" t="s">
        <v>15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45729</v>
      </c>
      <c r="C1714" s="21">
        <v>0.65042824033333335</v>
      </c>
      <c r="D1714" s="12">
        <v>540</v>
      </c>
      <c r="E1714" s="13">
        <v>4.7975000000000003</v>
      </c>
      <c r="F1714" s="11" t="s">
        <v>31</v>
      </c>
      <c r="G1714" s="11" t="s">
        <v>13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45729</v>
      </c>
      <c r="C1715" s="21">
        <v>0.65153935133333341</v>
      </c>
      <c r="D1715" s="12">
        <v>118</v>
      </c>
      <c r="E1715" s="13">
        <v>4.7954999999999997</v>
      </c>
      <c r="F1715" s="11" t="s">
        <v>31</v>
      </c>
      <c r="G1715" s="11" t="s">
        <v>16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45729</v>
      </c>
      <c r="C1716" s="21">
        <v>0.65153935133333341</v>
      </c>
      <c r="D1716" s="12">
        <v>558</v>
      </c>
      <c r="E1716" s="13">
        <v>4.7954999999999997</v>
      </c>
      <c r="F1716" s="11" t="s">
        <v>31</v>
      </c>
      <c r="G1716" s="11" t="s">
        <v>14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45729</v>
      </c>
      <c r="C1717" s="21">
        <v>0.65153935133333341</v>
      </c>
      <c r="D1717" s="12">
        <v>2271</v>
      </c>
      <c r="E1717" s="13">
        <v>4.7954999999999997</v>
      </c>
      <c r="F1717" s="11" t="s">
        <v>31</v>
      </c>
      <c r="G1717" s="11" t="s">
        <v>13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45729</v>
      </c>
      <c r="C1718" s="21">
        <v>0.6518055553333334</v>
      </c>
      <c r="D1718" s="12">
        <v>100</v>
      </c>
      <c r="E1718" s="13">
        <v>4.7939999999999996</v>
      </c>
      <c r="F1718" s="11" t="s">
        <v>31</v>
      </c>
      <c r="G1718" s="11" t="s">
        <v>14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45729</v>
      </c>
      <c r="C1719" s="21">
        <v>0.6518055553333334</v>
      </c>
      <c r="D1719" s="12">
        <v>335</v>
      </c>
      <c r="E1719" s="13">
        <v>4.7939999999999996</v>
      </c>
      <c r="F1719" s="11" t="s">
        <v>31</v>
      </c>
      <c r="G1719" s="11" t="s">
        <v>14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45729</v>
      </c>
      <c r="C1720" s="21">
        <v>0.65223379633333334</v>
      </c>
      <c r="D1720" s="12">
        <v>56</v>
      </c>
      <c r="E1720" s="13">
        <v>4.7930000000000001</v>
      </c>
      <c r="F1720" s="11" t="s">
        <v>31</v>
      </c>
      <c r="G1720" s="11" t="s">
        <v>13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45729</v>
      </c>
      <c r="C1721" s="21">
        <v>0.65223379633333334</v>
      </c>
      <c r="D1721" s="12">
        <v>102</v>
      </c>
      <c r="E1721" s="13">
        <v>4.7930000000000001</v>
      </c>
      <c r="F1721" s="11" t="s">
        <v>31</v>
      </c>
      <c r="G1721" s="11" t="s">
        <v>15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45729</v>
      </c>
      <c r="C1722" s="21">
        <v>0.65223379633333334</v>
      </c>
      <c r="D1722" s="12">
        <v>107</v>
      </c>
      <c r="E1722" s="13">
        <v>4.7934999999999999</v>
      </c>
      <c r="F1722" s="11" t="s">
        <v>31</v>
      </c>
      <c r="G1722" s="11" t="s">
        <v>15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45729</v>
      </c>
      <c r="C1723" s="21">
        <v>0.65223379633333334</v>
      </c>
      <c r="D1723" s="12">
        <v>264</v>
      </c>
      <c r="E1723" s="13">
        <v>4.7925000000000004</v>
      </c>
      <c r="F1723" s="11" t="s">
        <v>31</v>
      </c>
      <c r="G1723" s="11" t="s">
        <v>14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45729</v>
      </c>
      <c r="C1724" s="21">
        <v>0.65223379633333334</v>
      </c>
      <c r="D1724" s="12">
        <v>264</v>
      </c>
      <c r="E1724" s="13">
        <v>4.7934999999999999</v>
      </c>
      <c r="F1724" s="11" t="s">
        <v>31</v>
      </c>
      <c r="G1724" s="11" t="s">
        <v>14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45729</v>
      </c>
      <c r="C1725" s="21">
        <v>0.65223379633333334</v>
      </c>
      <c r="D1725" s="12">
        <v>266</v>
      </c>
      <c r="E1725" s="13">
        <v>4.7930000000000001</v>
      </c>
      <c r="F1725" s="11" t="s">
        <v>31</v>
      </c>
      <c r="G1725" s="11" t="s">
        <v>16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45729</v>
      </c>
      <c r="C1726" s="21">
        <v>0.65223379633333334</v>
      </c>
      <c r="D1726" s="12">
        <v>624</v>
      </c>
      <c r="E1726" s="13">
        <v>4.7934999999999999</v>
      </c>
      <c r="F1726" s="11" t="s">
        <v>31</v>
      </c>
      <c r="G1726" s="11" t="s">
        <v>14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45729</v>
      </c>
      <c r="C1727" s="21">
        <v>0.65223379633333334</v>
      </c>
      <c r="D1727" s="12">
        <v>865</v>
      </c>
      <c r="E1727" s="13">
        <v>4.7925000000000004</v>
      </c>
      <c r="F1727" s="11" t="s">
        <v>31</v>
      </c>
      <c r="G1727" s="11" t="s">
        <v>14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45729</v>
      </c>
      <c r="C1728" s="21">
        <v>0.65223379633333334</v>
      </c>
      <c r="D1728" s="12">
        <v>1294</v>
      </c>
      <c r="E1728" s="13">
        <v>4.7919999999999998</v>
      </c>
      <c r="F1728" s="11" t="s">
        <v>31</v>
      </c>
      <c r="G1728" s="11" t="s">
        <v>13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45729</v>
      </c>
      <c r="C1729" s="21">
        <v>0.65223379633333334</v>
      </c>
      <c r="D1729" s="12">
        <v>1407</v>
      </c>
      <c r="E1729" s="13">
        <v>4.7930000000000001</v>
      </c>
      <c r="F1729" s="11" t="s">
        <v>31</v>
      </c>
      <c r="G1729" s="11" t="s">
        <v>13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45729</v>
      </c>
      <c r="C1730" s="21">
        <v>0.65223379633333334</v>
      </c>
      <c r="D1730" s="12">
        <v>1596</v>
      </c>
      <c r="E1730" s="13">
        <v>4.7934999999999999</v>
      </c>
      <c r="F1730" s="11" t="s">
        <v>31</v>
      </c>
      <c r="G1730" s="11" t="s">
        <v>13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45729</v>
      </c>
      <c r="C1731" s="21">
        <v>0.65223379633333334</v>
      </c>
      <c r="D1731" s="12">
        <v>1762</v>
      </c>
      <c r="E1731" s="13">
        <v>4.7930000000000001</v>
      </c>
      <c r="F1731" s="11" t="s">
        <v>31</v>
      </c>
      <c r="G1731" s="11" t="s">
        <v>14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45729</v>
      </c>
      <c r="C1732" s="21">
        <v>0.65229166633333335</v>
      </c>
      <c r="D1732" s="12">
        <v>256</v>
      </c>
      <c r="E1732" s="13">
        <v>4.7910000000000004</v>
      </c>
      <c r="F1732" s="11" t="s">
        <v>31</v>
      </c>
      <c r="G1732" s="11" t="s">
        <v>14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45729</v>
      </c>
      <c r="C1733" s="21">
        <v>0.65229166633333335</v>
      </c>
      <c r="D1733" s="12">
        <v>1775</v>
      </c>
      <c r="E1733" s="13">
        <v>4.7915000000000001</v>
      </c>
      <c r="F1733" s="11" t="s">
        <v>31</v>
      </c>
      <c r="G1733" s="11" t="s">
        <v>13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45729</v>
      </c>
      <c r="C1734" s="21">
        <v>0.65231481433333338</v>
      </c>
      <c r="D1734" s="12">
        <v>210</v>
      </c>
      <c r="E1734" s="13">
        <v>4.7915000000000001</v>
      </c>
      <c r="F1734" s="11" t="s">
        <v>31</v>
      </c>
      <c r="G1734" s="11" t="s">
        <v>15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45729</v>
      </c>
      <c r="C1735" s="21">
        <v>0.65290509233333338</v>
      </c>
      <c r="D1735" s="12">
        <v>269</v>
      </c>
      <c r="E1735" s="13">
        <v>4.7910000000000004</v>
      </c>
      <c r="F1735" s="11" t="s">
        <v>31</v>
      </c>
      <c r="G1735" s="11" t="s">
        <v>16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45729</v>
      </c>
      <c r="C1736" s="21">
        <v>0.65291666633333334</v>
      </c>
      <c r="D1736" s="12">
        <v>312</v>
      </c>
      <c r="E1736" s="13">
        <v>4.7904999999999998</v>
      </c>
      <c r="F1736" s="11" t="s">
        <v>31</v>
      </c>
      <c r="G1736" s="11" t="s">
        <v>14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45729</v>
      </c>
      <c r="C1737" s="21">
        <v>0.65472222133333335</v>
      </c>
      <c r="D1737" s="12">
        <v>565</v>
      </c>
      <c r="E1737" s="13">
        <v>4.7919999999999998</v>
      </c>
      <c r="F1737" s="11" t="s">
        <v>31</v>
      </c>
      <c r="G1737" s="11" t="s">
        <v>15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45729</v>
      </c>
      <c r="C1738" s="21">
        <v>0.65472222133333335</v>
      </c>
      <c r="D1738" s="12">
        <v>2271</v>
      </c>
      <c r="E1738" s="13">
        <v>4.7919999999999998</v>
      </c>
      <c r="F1738" s="11" t="s">
        <v>31</v>
      </c>
      <c r="G1738" s="11" t="s">
        <v>13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45729</v>
      </c>
      <c r="C1739" s="21">
        <v>0.65472222133333335</v>
      </c>
      <c r="D1739" s="12">
        <v>2637</v>
      </c>
      <c r="E1739" s="13">
        <v>4.7919999999999998</v>
      </c>
      <c r="F1739" s="11" t="s">
        <v>31</v>
      </c>
      <c r="G1739" s="11" t="s">
        <v>14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45729</v>
      </c>
      <c r="C1740" s="21">
        <v>0.65487268433333334</v>
      </c>
      <c r="D1740" s="12">
        <v>149</v>
      </c>
      <c r="E1740" s="13">
        <v>4.7910000000000004</v>
      </c>
      <c r="F1740" s="11" t="s">
        <v>31</v>
      </c>
      <c r="G1740" s="11" t="s">
        <v>15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45729</v>
      </c>
      <c r="C1741" s="21">
        <v>0.65487268433333334</v>
      </c>
      <c r="D1741" s="12">
        <v>258</v>
      </c>
      <c r="E1741" s="13">
        <v>4.7910000000000004</v>
      </c>
      <c r="F1741" s="11" t="s">
        <v>31</v>
      </c>
      <c r="G1741" s="11" t="s">
        <v>16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45729</v>
      </c>
      <c r="C1742" s="21">
        <v>0.65487268433333334</v>
      </c>
      <c r="D1742" s="12">
        <v>1042</v>
      </c>
      <c r="E1742" s="13">
        <v>4.7910000000000004</v>
      </c>
      <c r="F1742" s="11" t="s">
        <v>31</v>
      </c>
      <c r="G1742" s="11" t="s">
        <v>13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45729</v>
      </c>
      <c r="C1743" s="21">
        <v>0.65487268433333334</v>
      </c>
      <c r="D1743" s="12">
        <v>1166</v>
      </c>
      <c r="E1743" s="13">
        <v>4.79</v>
      </c>
      <c r="F1743" s="11" t="s">
        <v>31</v>
      </c>
      <c r="G1743" s="11" t="s">
        <v>14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45729</v>
      </c>
      <c r="C1744" s="21">
        <v>0.65487268433333334</v>
      </c>
      <c r="D1744" s="12">
        <v>1246</v>
      </c>
      <c r="E1744" s="13">
        <v>4.7910000000000004</v>
      </c>
      <c r="F1744" s="11" t="s">
        <v>31</v>
      </c>
      <c r="G1744" s="11" t="s">
        <v>14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45729</v>
      </c>
      <c r="C1745" s="21">
        <v>0.65487268433333334</v>
      </c>
      <c r="D1745" s="12">
        <v>1261</v>
      </c>
      <c r="E1745" s="13">
        <v>4.7910000000000004</v>
      </c>
      <c r="F1745" s="11" t="s">
        <v>31</v>
      </c>
      <c r="G1745" s="11" t="s">
        <v>13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45729</v>
      </c>
      <c r="C1746" s="21">
        <v>0.65487268433333334</v>
      </c>
      <c r="D1746" s="12">
        <v>4410</v>
      </c>
      <c r="E1746" s="13">
        <v>4.7904999999999998</v>
      </c>
      <c r="F1746" s="11" t="s">
        <v>31</v>
      </c>
      <c r="G1746" s="11" t="s">
        <v>13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45729</v>
      </c>
      <c r="C1747" s="21">
        <v>0.65490740733333341</v>
      </c>
      <c r="D1747" s="12">
        <v>224</v>
      </c>
      <c r="E1747" s="13">
        <v>4.79</v>
      </c>
      <c r="F1747" s="11" t="s">
        <v>31</v>
      </c>
      <c r="G1747" s="11" t="s">
        <v>14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45729</v>
      </c>
      <c r="C1748" s="21">
        <v>0.65524305533333338</v>
      </c>
      <c r="D1748" s="12">
        <v>28</v>
      </c>
      <c r="E1748" s="13">
        <v>4.7895000000000003</v>
      </c>
      <c r="F1748" s="11" t="s">
        <v>31</v>
      </c>
      <c r="G1748" s="11" t="s">
        <v>14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45729</v>
      </c>
      <c r="C1749" s="21">
        <v>0.65524305533333338</v>
      </c>
      <c r="D1749" s="12">
        <v>486</v>
      </c>
      <c r="E1749" s="13">
        <v>4.7895000000000003</v>
      </c>
      <c r="F1749" s="11" t="s">
        <v>31</v>
      </c>
      <c r="G1749" s="11" t="s">
        <v>13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45729</v>
      </c>
      <c r="C1750" s="21">
        <v>0.65524305533333338</v>
      </c>
      <c r="D1750" s="12">
        <v>698</v>
      </c>
      <c r="E1750" s="13">
        <v>4.79</v>
      </c>
      <c r="F1750" s="11" t="s">
        <v>31</v>
      </c>
      <c r="G1750" s="11" t="s">
        <v>14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45729</v>
      </c>
      <c r="C1751" s="21">
        <v>0.65524305533333338</v>
      </c>
      <c r="D1751" s="12">
        <v>791</v>
      </c>
      <c r="E1751" s="13">
        <v>4.79</v>
      </c>
      <c r="F1751" s="11" t="s">
        <v>31</v>
      </c>
      <c r="G1751" s="11" t="s">
        <v>14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45729</v>
      </c>
      <c r="C1752" s="21">
        <v>0.65525462933333334</v>
      </c>
      <c r="D1752" s="12">
        <v>408</v>
      </c>
      <c r="E1752" s="13">
        <v>4.7885</v>
      </c>
      <c r="F1752" s="11" t="s">
        <v>31</v>
      </c>
      <c r="G1752" s="11" t="s">
        <v>16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45729</v>
      </c>
      <c r="C1753" s="21">
        <v>0.65525462933333334</v>
      </c>
      <c r="D1753" s="12">
        <v>500</v>
      </c>
      <c r="E1753" s="13">
        <v>4.7895000000000003</v>
      </c>
      <c r="F1753" s="11" t="s">
        <v>31</v>
      </c>
      <c r="G1753" s="11" t="s">
        <v>14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45729</v>
      </c>
      <c r="C1754" s="21">
        <v>0.65525462933333334</v>
      </c>
      <c r="D1754" s="12">
        <v>500</v>
      </c>
      <c r="E1754" s="13">
        <v>4.7895000000000003</v>
      </c>
      <c r="F1754" s="11" t="s">
        <v>31</v>
      </c>
      <c r="G1754" s="11" t="s">
        <v>14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45729</v>
      </c>
      <c r="C1755" s="21">
        <v>0.65525462933333334</v>
      </c>
      <c r="D1755" s="12">
        <v>674</v>
      </c>
      <c r="E1755" s="13">
        <v>4.7880000000000003</v>
      </c>
      <c r="F1755" s="11" t="s">
        <v>31</v>
      </c>
      <c r="G1755" s="11" t="s">
        <v>16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45729</v>
      </c>
      <c r="C1756" s="21">
        <v>0.65525462933333334</v>
      </c>
      <c r="D1756" s="12">
        <v>1154</v>
      </c>
      <c r="E1756" s="13">
        <v>4.7895000000000003</v>
      </c>
      <c r="F1756" s="11" t="s">
        <v>31</v>
      </c>
      <c r="G1756" s="11" t="s">
        <v>15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45729</v>
      </c>
      <c r="C1757" s="21">
        <v>0.65525462933333334</v>
      </c>
      <c r="D1757" s="12">
        <v>1704</v>
      </c>
      <c r="E1757" s="13">
        <v>4.7895000000000003</v>
      </c>
      <c r="F1757" s="11" t="s">
        <v>31</v>
      </c>
      <c r="G1757" s="11" t="s">
        <v>13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45729</v>
      </c>
      <c r="C1758" s="21">
        <v>0.65525462933333334</v>
      </c>
      <c r="D1758" s="12">
        <v>1937</v>
      </c>
      <c r="E1758" s="13">
        <v>4.7895000000000003</v>
      </c>
      <c r="F1758" s="11" t="s">
        <v>31</v>
      </c>
      <c r="G1758" s="11" t="s">
        <v>14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45729</v>
      </c>
      <c r="C1759" s="21">
        <v>0.65525462933333334</v>
      </c>
      <c r="D1759" s="12">
        <v>2331</v>
      </c>
      <c r="E1759" s="13">
        <v>4.7895000000000003</v>
      </c>
      <c r="F1759" s="11" t="s">
        <v>31</v>
      </c>
      <c r="G1759" s="11" t="s">
        <v>13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45729</v>
      </c>
      <c r="C1760" s="21">
        <v>0.65525462933333334</v>
      </c>
      <c r="D1760" s="12">
        <v>4333</v>
      </c>
      <c r="E1760" s="13">
        <v>4.7880000000000003</v>
      </c>
      <c r="F1760" s="11" t="s">
        <v>31</v>
      </c>
      <c r="G1760" s="11" t="s">
        <v>13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45729</v>
      </c>
      <c r="C1761" s="21">
        <v>0.65525462933333334</v>
      </c>
      <c r="D1761" s="12">
        <v>4586</v>
      </c>
      <c r="E1761" s="13">
        <v>4.7869999999999999</v>
      </c>
      <c r="F1761" s="11" t="s">
        <v>31</v>
      </c>
      <c r="G1761" s="11" t="s">
        <v>13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45729</v>
      </c>
      <c r="C1762" s="21">
        <v>0.65530092533333339</v>
      </c>
      <c r="D1762" s="12">
        <v>2074</v>
      </c>
      <c r="E1762" s="13">
        <v>4.7854999999999999</v>
      </c>
      <c r="F1762" s="11" t="s">
        <v>31</v>
      </c>
      <c r="G1762" s="11" t="s">
        <v>13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45729</v>
      </c>
      <c r="C1763" s="21">
        <v>0.65534722133333334</v>
      </c>
      <c r="D1763" s="12">
        <v>571</v>
      </c>
      <c r="E1763" s="13">
        <v>4.7854999999999999</v>
      </c>
      <c r="F1763" s="11" t="s">
        <v>31</v>
      </c>
      <c r="G1763" s="11" t="s">
        <v>14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45729</v>
      </c>
      <c r="C1764" s="21">
        <v>0.65534722133333334</v>
      </c>
      <c r="D1764" s="12">
        <v>732</v>
      </c>
      <c r="E1764" s="13">
        <v>4.7854999999999999</v>
      </c>
      <c r="F1764" s="11" t="s">
        <v>31</v>
      </c>
      <c r="G1764" s="11" t="s">
        <v>14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45729</v>
      </c>
      <c r="C1765" s="21">
        <v>0.65591435133333342</v>
      </c>
      <c r="D1765" s="12">
        <v>341</v>
      </c>
      <c r="E1765" s="13">
        <v>4.79</v>
      </c>
      <c r="F1765" s="11" t="s">
        <v>31</v>
      </c>
      <c r="G1765" s="11" t="s">
        <v>15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45729</v>
      </c>
      <c r="C1766" s="21">
        <v>0.65591435133333342</v>
      </c>
      <c r="D1766" s="12">
        <v>1211</v>
      </c>
      <c r="E1766" s="13">
        <v>4.79</v>
      </c>
      <c r="F1766" s="11" t="s">
        <v>31</v>
      </c>
      <c r="G1766" s="11" t="s">
        <v>13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45729</v>
      </c>
      <c r="C1767" s="21">
        <v>0.65591435133333342</v>
      </c>
      <c r="D1767" s="12">
        <v>1645</v>
      </c>
      <c r="E1767" s="13">
        <v>4.7895000000000003</v>
      </c>
      <c r="F1767" s="11" t="s">
        <v>31</v>
      </c>
      <c r="G1767" s="11" t="s">
        <v>14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45729</v>
      </c>
      <c r="C1768" s="21">
        <v>0.65591435133333342</v>
      </c>
      <c r="D1768" s="12">
        <v>2015</v>
      </c>
      <c r="E1768" s="13">
        <v>4.79</v>
      </c>
      <c r="F1768" s="11" t="s">
        <v>31</v>
      </c>
      <c r="G1768" s="11" t="s">
        <v>13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45729</v>
      </c>
      <c r="C1769" s="21">
        <v>0.65594907333333341</v>
      </c>
      <c r="D1769" s="12">
        <v>517</v>
      </c>
      <c r="E1769" s="13">
        <v>4.7874999999999996</v>
      </c>
      <c r="F1769" s="11" t="s">
        <v>31</v>
      </c>
      <c r="G1769" s="11" t="s">
        <v>15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45729</v>
      </c>
      <c r="C1770" s="21">
        <v>0.65594907333333341</v>
      </c>
      <c r="D1770" s="12">
        <v>1208</v>
      </c>
      <c r="E1770" s="13">
        <v>4.7874999999999996</v>
      </c>
      <c r="F1770" s="11" t="s">
        <v>31</v>
      </c>
      <c r="G1770" s="11" t="s">
        <v>14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45729</v>
      </c>
      <c r="C1771" s="21">
        <v>0.65594907333333341</v>
      </c>
      <c r="D1771" s="12">
        <v>1217</v>
      </c>
      <c r="E1771" s="13">
        <v>4.7869999999999999</v>
      </c>
      <c r="F1771" s="11" t="s">
        <v>31</v>
      </c>
      <c r="G1771" s="11" t="s">
        <v>14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45729</v>
      </c>
      <c r="C1772" s="21">
        <v>0.65594907333333341</v>
      </c>
      <c r="D1772" s="12">
        <v>2160</v>
      </c>
      <c r="E1772" s="13">
        <v>4.7874999999999996</v>
      </c>
      <c r="F1772" s="11" t="s">
        <v>31</v>
      </c>
      <c r="G1772" s="11" t="s">
        <v>13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45729</v>
      </c>
      <c r="C1773" s="21">
        <v>0.65594907333333341</v>
      </c>
      <c r="D1773" s="12">
        <v>2730</v>
      </c>
      <c r="E1773" s="13">
        <v>4.7880000000000003</v>
      </c>
      <c r="F1773" s="11" t="s">
        <v>31</v>
      </c>
      <c r="G1773" s="11" t="s">
        <v>13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45729</v>
      </c>
      <c r="C1774" s="21">
        <v>0.65597222133333333</v>
      </c>
      <c r="D1774" s="12">
        <v>111</v>
      </c>
      <c r="E1774" s="13">
        <v>4.7865000000000002</v>
      </c>
      <c r="F1774" s="11" t="s">
        <v>31</v>
      </c>
      <c r="G1774" s="11" t="s">
        <v>16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45729</v>
      </c>
      <c r="C1775" s="21">
        <v>0.65598379633333337</v>
      </c>
      <c r="D1775" s="12">
        <v>781</v>
      </c>
      <c r="E1775" s="13">
        <v>4.7859999999999996</v>
      </c>
      <c r="F1775" s="11" t="s">
        <v>31</v>
      </c>
      <c r="G1775" s="11" t="s">
        <v>13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45729</v>
      </c>
      <c r="C1776" s="21">
        <v>0.65612268433333332</v>
      </c>
      <c r="D1776" s="12">
        <v>105</v>
      </c>
      <c r="E1776" s="13">
        <v>4.7859999999999996</v>
      </c>
      <c r="F1776" s="11" t="s">
        <v>31</v>
      </c>
      <c r="G1776" s="11" t="s">
        <v>15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45729</v>
      </c>
      <c r="C1777" s="21">
        <v>0.65612268433333332</v>
      </c>
      <c r="D1777" s="12">
        <v>109</v>
      </c>
      <c r="E1777" s="13">
        <v>4.7854999999999999</v>
      </c>
      <c r="F1777" s="11" t="s">
        <v>31</v>
      </c>
      <c r="G1777" s="11" t="s">
        <v>15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45729</v>
      </c>
      <c r="C1778" s="21">
        <v>0.65612268433333332</v>
      </c>
      <c r="D1778" s="12">
        <v>112</v>
      </c>
      <c r="E1778" s="13">
        <v>4.7854999999999999</v>
      </c>
      <c r="F1778" s="11" t="s">
        <v>31</v>
      </c>
      <c r="G1778" s="11" t="s">
        <v>14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45729</v>
      </c>
      <c r="C1779" s="21">
        <v>0.65612268433333332</v>
      </c>
      <c r="D1779" s="12">
        <v>242</v>
      </c>
      <c r="E1779" s="13">
        <v>4.7854999999999999</v>
      </c>
      <c r="F1779" s="11" t="s">
        <v>31</v>
      </c>
      <c r="G1779" s="11" t="s">
        <v>14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45729</v>
      </c>
      <c r="C1780" s="21">
        <v>0.65649305533333335</v>
      </c>
      <c r="D1780" s="12">
        <v>104</v>
      </c>
      <c r="E1780" s="13">
        <v>4.7859999999999996</v>
      </c>
      <c r="F1780" s="11" t="s">
        <v>31</v>
      </c>
      <c r="G1780" s="11" t="s">
        <v>15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45729</v>
      </c>
      <c r="C1781" s="21">
        <v>0.65649305533333335</v>
      </c>
      <c r="D1781" s="12">
        <v>1339</v>
      </c>
      <c r="E1781" s="13">
        <v>4.7865000000000002</v>
      </c>
      <c r="F1781" s="11" t="s">
        <v>31</v>
      </c>
      <c r="G1781" s="11" t="s">
        <v>13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45729</v>
      </c>
      <c r="C1782" s="21">
        <v>0.65695601833333339</v>
      </c>
      <c r="D1782" s="12">
        <v>685</v>
      </c>
      <c r="E1782" s="13">
        <v>4.7865000000000002</v>
      </c>
      <c r="F1782" s="11" t="s">
        <v>31</v>
      </c>
      <c r="G1782" s="11" t="s">
        <v>14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45729</v>
      </c>
      <c r="C1783" s="21">
        <v>0.65695601833333339</v>
      </c>
      <c r="D1783" s="12">
        <v>2218</v>
      </c>
      <c r="E1783" s="13">
        <v>4.7874999999999996</v>
      </c>
      <c r="F1783" s="11" t="s">
        <v>31</v>
      </c>
      <c r="G1783" s="11" t="s">
        <v>13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45729</v>
      </c>
      <c r="C1784" s="21">
        <v>0.65697916633333342</v>
      </c>
      <c r="D1784" s="12">
        <v>117</v>
      </c>
      <c r="E1784" s="13">
        <v>4.7865000000000002</v>
      </c>
      <c r="F1784" s="11" t="s">
        <v>31</v>
      </c>
      <c r="G1784" s="11" t="s">
        <v>15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45729</v>
      </c>
      <c r="C1785" s="21">
        <v>0.65697916633333342</v>
      </c>
      <c r="D1785" s="12">
        <v>147</v>
      </c>
      <c r="E1785" s="13">
        <v>4.7859999999999996</v>
      </c>
      <c r="F1785" s="11" t="s">
        <v>31</v>
      </c>
      <c r="G1785" s="11" t="s">
        <v>16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45729</v>
      </c>
      <c r="C1786" s="21">
        <v>0.65700231433333334</v>
      </c>
      <c r="D1786" s="12">
        <v>41</v>
      </c>
      <c r="E1786" s="13">
        <v>4.7850000000000001</v>
      </c>
      <c r="F1786" s="11" t="s">
        <v>31</v>
      </c>
      <c r="G1786" s="11" t="s">
        <v>13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45729</v>
      </c>
      <c r="C1787" s="21">
        <v>0.65700231433333334</v>
      </c>
      <c r="D1787" s="12">
        <v>431</v>
      </c>
      <c r="E1787" s="13">
        <v>4.7850000000000001</v>
      </c>
      <c r="F1787" s="11" t="s">
        <v>31</v>
      </c>
      <c r="G1787" s="11" t="s">
        <v>13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45729</v>
      </c>
      <c r="C1788" s="21">
        <v>0.65700231433333334</v>
      </c>
      <c r="D1788" s="12">
        <v>483</v>
      </c>
      <c r="E1788" s="13">
        <v>4.7854999999999999</v>
      </c>
      <c r="F1788" s="11" t="s">
        <v>31</v>
      </c>
      <c r="G1788" s="11" t="s">
        <v>14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45729</v>
      </c>
      <c r="C1789" s="21">
        <v>0.65700231433333334</v>
      </c>
      <c r="D1789" s="12">
        <v>1349</v>
      </c>
      <c r="E1789" s="13">
        <v>4.7850000000000001</v>
      </c>
      <c r="F1789" s="11" t="s">
        <v>31</v>
      </c>
      <c r="G1789" s="11" t="s">
        <v>13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45729</v>
      </c>
      <c r="C1790" s="21">
        <v>0.65700231433333334</v>
      </c>
      <c r="D1790" s="12">
        <v>1898</v>
      </c>
      <c r="E1790" s="13">
        <v>4.7854999999999999</v>
      </c>
      <c r="F1790" s="11" t="s">
        <v>31</v>
      </c>
      <c r="G1790" s="11" t="s">
        <v>13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45729</v>
      </c>
      <c r="C1791" s="21">
        <v>0.65741898133333332</v>
      </c>
      <c r="D1791" s="12">
        <v>202</v>
      </c>
      <c r="E1791" s="13">
        <v>4.7885</v>
      </c>
      <c r="F1791" s="11" t="s">
        <v>31</v>
      </c>
      <c r="G1791" s="11" t="s">
        <v>15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45729</v>
      </c>
      <c r="C1792" s="21">
        <v>0.65741898133333332</v>
      </c>
      <c r="D1792" s="12">
        <v>929</v>
      </c>
      <c r="E1792" s="13">
        <v>4.7885</v>
      </c>
      <c r="F1792" s="11" t="s">
        <v>31</v>
      </c>
      <c r="G1792" s="11" t="s">
        <v>14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45729</v>
      </c>
      <c r="C1793" s="21">
        <v>0.65741898133333332</v>
      </c>
      <c r="D1793" s="12">
        <v>1324</v>
      </c>
      <c r="E1793" s="13">
        <v>4.7885</v>
      </c>
      <c r="F1793" s="11" t="s">
        <v>31</v>
      </c>
      <c r="G1793" s="11" t="s">
        <v>13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45729</v>
      </c>
      <c r="C1794" s="21">
        <v>0.65769675833333341</v>
      </c>
      <c r="D1794" s="12">
        <v>297</v>
      </c>
      <c r="E1794" s="13">
        <v>4.7874999999999996</v>
      </c>
      <c r="F1794" s="11" t="s">
        <v>31</v>
      </c>
      <c r="G1794" s="11" t="s">
        <v>16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45729</v>
      </c>
      <c r="C1795" s="21">
        <v>0.65793981433333337</v>
      </c>
      <c r="D1795" s="12">
        <v>698</v>
      </c>
      <c r="E1795" s="13">
        <v>4.7869999999999999</v>
      </c>
      <c r="F1795" s="11" t="s">
        <v>31</v>
      </c>
      <c r="G1795" s="11" t="s">
        <v>14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45729</v>
      </c>
      <c r="C1796" s="21">
        <v>0.65795138833333333</v>
      </c>
      <c r="D1796" s="12">
        <v>205</v>
      </c>
      <c r="E1796" s="13">
        <v>4.7859999999999996</v>
      </c>
      <c r="F1796" s="11" t="s">
        <v>31</v>
      </c>
      <c r="G1796" s="11" t="s">
        <v>15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45729</v>
      </c>
      <c r="C1797" s="21">
        <v>0.65795138833333333</v>
      </c>
      <c r="D1797" s="12">
        <v>270</v>
      </c>
      <c r="E1797" s="13">
        <v>4.7865000000000002</v>
      </c>
      <c r="F1797" s="11" t="s">
        <v>31</v>
      </c>
      <c r="G1797" s="11" t="s">
        <v>13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45729</v>
      </c>
      <c r="C1798" s="21">
        <v>0.65795138833333333</v>
      </c>
      <c r="D1798" s="12">
        <v>476</v>
      </c>
      <c r="E1798" s="13">
        <v>4.7865000000000002</v>
      </c>
      <c r="F1798" s="11" t="s">
        <v>31</v>
      </c>
      <c r="G1798" s="11" t="s">
        <v>13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45729</v>
      </c>
      <c r="C1799" s="21">
        <v>0.65795138833333333</v>
      </c>
      <c r="D1799" s="12">
        <v>528</v>
      </c>
      <c r="E1799" s="13">
        <v>4.7850000000000001</v>
      </c>
      <c r="F1799" s="11" t="s">
        <v>31</v>
      </c>
      <c r="G1799" s="11" t="s">
        <v>16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45729</v>
      </c>
      <c r="C1800" s="21">
        <v>0.65795138833333333</v>
      </c>
      <c r="D1800" s="12">
        <v>1156</v>
      </c>
      <c r="E1800" s="13">
        <v>4.7859999999999996</v>
      </c>
      <c r="F1800" s="11" t="s">
        <v>31</v>
      </c>
      <c r="G1800" s="11" t="s">
        <v>13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45729</v>
      </c>
      <c r="C1801" s="21">
        <v>0.65795138833333333</v>
      </c>
      <c r="D1801" s="12">
        <v>1200</v>
      </c>
      <c r="E1801" s="13">
        <v>4.7859999999999996</v>
      </c>
      <c r="F1801" s="11" t="s">
        <v>31</v>
      </c>
      <c r="G1801" s="11" t="s">
        <v>14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45729</v>
      </c>
      <c r="C1802" s="21">
        <v>0.65795138833333333</v>
      </c>
      <c r="D1802" s="12">
        <v>1288</v>
      </c>
      <c r="E1802" s="13">
        <v>4.7865000000000002</v>
      </c>
      <c r="F1802" s="11" t="s">
        <v>31</v>
      </c>
      <c r="G1802" s="11" t="s">
        <v>14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45729</v>
      </c>
      <c r="C1803" s="21">
        <v>0.65835648133333335</v>
      </c>
      <c r="D1803" s="12">
        <v>1323</v>
      </c>
      <c r="E1803" s="13">
        <v>4.7865000000000002</v>
      </c>
      <c r="F1803" s="11" t="s">
        <v>31</v>
      </c>
      <c r="G1803" s="11" t="s">
        <v>13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45729</v>
      </c>
      <c r="C1804" s="21">
        <v>0.65857638833333332</v>
      </c>
      <c r="D1804" s="12">
        <v>238</v>
      </c>
      <c r="E1804" s="13">
        <v>4.7869999999999999</v>
      </c>
      <c r="F1804" s="11" t="s">
        <v>31</v>
      </c>
      <c r="G1804" s="11" t="s">
        <v>14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45729</v>
      </c>
      <c r="C1805" s="21">
        <v>0.65858796233333339</v>
      </c>
      <c r="D1805" s="12">
        <v>892</v>
      </c>
      <c r="E1805" s="13">
        <v>4.7869999999999999</v>
      </c>
      <c r="F1805" s="11" t="s">
        <v>31</v>
      </c>
      <c r="G1805" s="11" t="s">
        <v>14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45729</v>
      </c>
      <c r="C1806" s="21">
        <v>0.65861111033333342</v>
      </c>
      <c r="D1806" s="12">
        <v>146</v>
      </c>
      <c r="E1806" s="13">
        <v>4.7869999999999999</v>
      </c>
      <c r="F1806" s="11" t="s">
        <v>31</v>
      </c>
      <c r="G1806" s="11" t="s">
        <v>16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45729</v>
      </c>
      <c r="C1807" s="21">
        <v>0.65861111033333342</v>
      </c>
      <c r="D1807" s="12">
        <v>704</v>
      </c>
      <c r="E1807" s="13">
        <v>4.7869999999999999</v>
      </c>
      <c r="F1807" s="11" t="s">
        <v>31</v>
      </c>
      <c r="G1807" s="11" t="s">
        <v>13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45729</v>
      </c>
      <c r="C1808" s="21">
        <v>0.65913194433333333</v>
      </c>
      <c r="D1808" s="12">
        <v>217</v>
      </c>
      <c r="E1808" s="13">
        <v>4.7880000000000003</v>
      </c>
      <c r="F1808" s="11" t="s">
        <v>31</v>
      </c>
      <c r="G1808" s="11" t="s">
        <v>14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45729</v>
      </c>
      <c r="C1809" s="21">
        <v>0.65917824033333339</v>
      </c>
      <c r="D1809" s="12">
        <v>213</v>
      </c>
      <c r="E1809" s="13">
        <v>4.7880000000000003</v>
      </c>
      <c r="F1809" s="11" t="s">
        <v>31</v>
      </c>
      <c r="G1809" s="11" t="s">
        <v>14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45729</v>
      </c>
      <c r="C1810" s="21">
        <v>0.65917824033333339</v>
      </c>
      <c r="D1810" s="12">
        <v>586</v>
      </c>
      <c r="E1810" s="13">
        <v>4.7880000000000003</v>
      </c>
      <c r="F1810" s="11" t="s">
        <v>31</v>
      </c>
      <c r="G1810" s="11" t="s">
        <v>14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45729</v>
      </c>
      <c r="C1811" s="21">
        <v>0.65924768433333336</v>
      </c>
      <c r="D1811" s="12">
        <v>122</v>
      </c>
      <c r="E1811" s="13">
        <v>4.7880000000000003</v>
      </c>
      <c r="F1811" s="11" t="s">
        <v>31</v>
      </c>
      <c r="G1811" s="11" t="s">
        <v>16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45729</v>
      </c>
      <c r="C1812" s="21">
        <v>0.65924768433333336</v>
      </c>
      <c r="D1812" s="12">
        <v>214</v>
      </c>
      <c r="E1812" s="13">
        <v>4.7880000000000003</v>
      </c>
      <c r="F1812" s="11" t="s">
        <v>31</v>
      </c>
      <c r="G1812" s="11" t="s">
        <v>14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45729</v>
      </c>
      <c r="C1813" s="21">
        <v>0.65924768433333336</v>
      </c>
      <c r="D1813" s="12">
        <v>2779</v>
      </c>
      <c r="E1813" s="13">
        <v>4.7880000000000003</v>
      </c>
      <c r="F1813" s="11" t="s">
        <v>31</v>
      </c>
      <c r="G1813" s="11" t="s">
        <v>13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45729</v>
      </c>
      <c r="C1814" s="21">
        <v>0.65928240733333332</v>
      </c>
      <c r="D1814" s="12">
        <v>271</v>
      </c>
      <c r="E1814" s="13">
        <v>4.7880000000000003</v>
      </c>
      <c r="F1814" s="11" t="s">
        <v>31</v>
      </c>
      <c r="G1814" s="11" t="s">
        <v>15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45729</v>
      </c>
      <c r="C1815" s="21">
        <v>0.65990740733333342</v>
      </c>
      <c r="D1815" s="12">
        <v>240</v>
      </c>
      <c r="E1815" s="13">
        <v>4.7859999999999996</v>
      </c>
      <c r="F1815" s="11" t="s">
        <v>31</v>
      </c>
      <c r="G1815" s="11" t="s">
        <v>13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45729</v>
      </c>
      <c r="C1816" s="21">
        <v>0.65990740733333342</v>
      </c>
      <c r="D1816" s="12">
        <v>727</v>
      </c>
      <c r="E1816" s="13">
        <v>4.7859999999999996</v>
      </c>
      <c r="F1816" s="11" t="s">
        <v>31</v>
      </c>
      <c r="G1816" s="11" t="s">
        <v>13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45729</v>
      </c>
      <c r="C1817" s="21">
        <v>0.65990740733333342</v>
      </c>
      <c r="D1817" s="12">
        <v>730</v>
      </c>
      <c r="E1817" s="13">
        <v>4.7859999999999996</v>
      </c>
      <c r="F1817" s="11" t="s">
        <v>31</v>
      </c>
      <c r="G1817" s="11" t="s">
        <v>13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45729</v>
      </c>
      <c r="C1818" s="21">
        <v>0.65990740733333342</v>
      </c>
      <c r="D1818" s="12">
        <v>948</v>
      </c>
      <c r="E1818" s="13">
        <v>4.7859999999999996</v>
      </c>
      <c r="F1818" s="11" t="s">
        <v>31</v>
      </c>
      <c r="G1818" s="11" t="s">
        <v>14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45729</v>
      </c>
      <c r="C1819" s="21">
        <v>0.66006944433333337</v>
      </c>
      <c r="D1819" s="12">
        <v>285</v>
      </c>
      <c r="E1819" s="13">
        <v>4.7895000000000003</v>
      </c>
      <c r="F1819" s="11" t="s">
        <v>31</v>
      </c>
      <c r="G1819" s="11" t="s">
        <v>16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45729</v>
      </c>
      <c r="C1820" s="21">
        <v>0.66006944433333337</v>
      </c>
      <c r="D1820" s="12">
        <v>1025</v>
      </c>
      <c r="E1820" s="13">
        <v>4.7889999999999997</v>
      </c>
      <c r="F1820" s="11" t="s">
        <v>31</v>
      </c>
      <c r="G1820" s="11" t="s">
        <v>14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45729</v>
      </c>
      <c r="C1821" s="21">
        <v>0.66008101833333332</v>
      </c>
      <c r="D1821" s="12">
        <v>571</v>
      </c>
      <c r="E1821" s="13">
        <v>4.7885</v>
      </c>
      <c r="F1821" s="11" t="s">
        <v>31</v>
      </c>
      <c r="G1821" s="11" t="s">
        <v>13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45729</v>
      </c>
      <c r="C1822" s="21">
        <v>0.66008101833333332</v>
      </c>
      <c r="D1822" s="12">
        <v>892</v>
      </c>
      <c r="E1822" s="13">
        <v>4.7889999999999997</v>
      </c>
      <c r="F1822" s="11" t="s">
        <v>31</v>
      </c>
      <c r="G1822" s="11" t="s">
        <v>14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45729</v>
      </c>
      <c r="C1823" s="21">
        <v>0.66008101833333332</v>
      </c>
      <c r="D1823" s="12">
        <v>3307</v>
      </c>
      <c r="E1823" s="13">
        <v>4.7885</v>
      </c>
      <c r="F1823" s="11" t="s">
        <v>31</v>
      </c>
      <c r="G1823" s="11" t="s">
        <v>13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45729</v>
      </c>
      <c r="C1824" s="21">
        <v>0.66016203633333337</v>
      </c>
      <c r="D1824" s="12">
        <v>409</v>
      </c>
      <c r="E1824" s="13">
        <v>4.7885</v>
      </c>
      <c r="F1824" s="11" t="s">
        <v>31</v>
      </c>
      <c r="G1824" s="11" t="s">
        <v>15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45729</v>
      </c>
      <c r="C1825" s="21">
        <v>0.66026620333333341</v>
      </c>
      <c r="D1825" s="12">
        <v>426</v>
      </c>
      <c r="E1825" s="13">
        <v>4.7869999999999999</v>
      </c>
      <c r="F1825" s="11" t="s">
        <v>31</v>
      </c>
      <c r="G1825" s="11" t="s">
        <v>16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45729</v>
      </c>
      <c r="C1826" s="21">
        <v>0.66026620333333341</v>
      </c>
      <c r="D1826" s="12">
        <v>623</v>
      </c>
      <c r="E1826" s="13">
        <v>4.7865000000000002</v>
      </c>
      <c r="F1826" s="11" t="s">
        <v>31</v>
      </c>
      <c r="G1826" s="11" t="s">
        <v>14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45729</v>
      </c>
      <c r="C1827" s="21">
        <v>0.66026620333333341</v>
      </c>
      <c r="D1827" s="12">
        <v>1471</v>
      </c>
      <c r="E1827" s="13">
        <v>4.7869999999999999</v>
      </c>
      <c r="F1827" s="11" t="s">
        <v>31</v>
      </c>
      <c r="G1827" s="11" t="s">
        <v>14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45729</v>
      </c>
      <c r="C1828" s="21">
        <v>0.66031249933333336</v>
      </c>
      <c r="D1828" s="12">
        <v>576</v>
      </c>
      <c r="E1828" s="13">
        <v>4.7859999999999996</v>
      </c>
      <c r="F1828" s="11" t="s">
        <v>31</v>
      </c>
      <c r="G1828" s="11" t="s">
        <v>13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45729</v>
      </c>
      <c r="C1829" s="21">
        <v>0.66031249933333336</v>
      </c>
      <c r="D1829" s="12">
        <v>743</v>
      </c>
      <c r="E1829" s="13">
        <v>4.7859999999999996</v>
      </c>
      <c r="F1829" s="11" t="s">
        <v>31</v>
      </c>
      <c r="G1829" s="11" t="s">
        <v>13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45729</v>
      </c>
      <c r="C1830" s="21">
        <v>0.66031249933333336</v>
      </c>
      <c r="D1830" s="12">
        <v>882</v>
      </c>
      <c r="E1830" s="13">
        <v>4.7865000000000002</v>
      </c>
      <c r="F1830" s="11" t="s">
        <v>31</v>
      </c>
      <c r="G1830" s="11" t="s">
        <v>14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45729</v>
      </c>
      <c r="C1831" s="21">
        <v>0.66031249933333336</v>
      </c>
      <c r="D1831" s="12">
        <v>1315</v>
      </c>
      <c r="E1831" s="13">
        <v>4.7865000000000002</v>
      </c>
      <c r="F1831" s="11" t="s">
        <v>31</v>
      </c>
      <c r="G1831" s="11" t="s">
        <v>13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45729</v>
      </c>
      <c r="C1832" s="21">
        <v>0.66031249933333336</v>
      </c>
      <c r="D1832" s="12">
        <v>1550</v>
      </c>
      <c r="E1832" s="13">
        <v>4.7865000000000002</v>
      </c>
      <c r="F1832" s="11" t="s">
        <v>31</v>
      </c>
      <c r="G1832" s="11" t="s">
        <v>13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45729</v>
      </c>
      <c r="C1833" s="21">
        <v>0.66032407333333332</v>
      </c>
      <c r="D1833" s="12">
        <v>1055</v>
      </c>
      <c r="E1833" s="13">
        <v>4.7859999999999996</v>
      </c>
      <c r="F1833" s="11" t="s">
        <v>31</v>
      </c>
      <c r="G1833" s="11" t="s">
        <v>13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45729</v>
      </c>
      <c r="C1834" s="21">
        <v>0.66115740733333339</v>
      </c>
      <c r="D1834" s="12">
        <v>157</v>
      </c>
      <c r="E1834" s="13">
        <v>4.7934999999999999</v>
      </c>
      <c r="F1834" s="11" t="s">
        <v>31</v>
      </c>
      <c r="G1834" s="11" t="s">
        <v>16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45729</v>
      </c>
      <c r="C1835" s="21">
        <v>0.66115740733333339</v>
      </c>
      <c r="D1835" s="12">
        <v>1389</v>
      </c>
      <c r="E1835" s="13">
        <v>4.7934999999999999</v>
      </c>
      <c r="F1835" s="11" t="s">
        <v>31</v>
      </c>
      <c r="G1835" s="11" t="s">
        <v>14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45729</v>
      </c>
      <c r="C1836" s="21">
        <v>0.66115740733333339</v>
      </c>
      <c r="D1836" s="12">
        <v>1662</v>
      </c>
      <c r="E1836" s="13">
        <v>4.7930000000000001</v>
      </c>
      <c r="F1836" s="11" t="s">
        <v>31</v>
      </c>
      <c r="G1836" s="11" t="s">
        <v>13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45729</v>
      </c>
      <c r="C1837" s="21">
        <v>0.66160879633333336</v>
      </c>
      <c r="D1837" s="12">
        <v>116</v>
      </c>
      <c r="E1837" s="13">
        <v>4.7939999999999996</v>
      </c>
      <c r="F1837" s="11" t="s">
        <v>31</v>
      </c>
      <c r="G1837" s="11" t="s">
        <v>14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45729</v>
      </c>
      <c r="C1838" s="21">
        <v>0.66160879633333336</v>
      </c>
      <c r="D1838" s="12">
        <v>117</v>
      </c>
      <c r="E1838" s="13">
        <v>4.7939999999999996</v>
      </c>
      <c r="F1838" s="11" t="s">
        <v>31</v>
      </c>
      <c r="G1838" s="11" t="s">
        <v>16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45729</v>
      </c>
      <c r="C1839" s="21">
        <v>0.66160879633333336</v>
      </c>
      <c r="D1839" s="12">
        <v>150</v>
      </c>
      <c r="E1839" s="13">
        <v>4.7939999999999996</v>
      </c>
      <c r="F1839" s="11" t="s">
        <v>31</v>
      </c>
      <c r="G1839" s="11" t="s">
        <v>14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45729</v>
      </c>
      <c r="C1840" s="21">
        <v>0.66162037033333332</v>
      </c>
      <c r="D1840" s="12">
        <v>1003</v>
      </c>
      <c r="E1840" s="13">
        <v>4.7934999999999999</v>
      </c>
      <c r="F1840" s="11" t="s">
        <v>31</v>
      </c>
      <c r="G1840" s="11" t="s">
        <v>13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45729</v>
      </c>
      <c r="C1841" s="21">
        <v>0.66270833333333334</v>
      </c>
      <c r="D1841" s="12">
        <v>45</v>
      </c>
      <c r="E1841" s="13">
        <v>4.7954999999999997</v>
      </c>
      <c r="F1841" s="11" t="s">
        <v>31</v>
      </c>
      <c r="G1841" s="11" t="s">
        <v>16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45729</v>
      </c>
      <c r="C1842" s="21">
        <v>0.66270833333333334</v>
      </c>
      <c r="D1842" s="12">
        <v>152</v>
      </c>
      <c r="E1842" s="13">
        <v>4.7954999999999997</v>
      </c>
      <c r="F1842" s="11" t="s">
        <v>31</v>
      </c>
      <c r="G1842" s="11" t="s">
        <v>16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45729</v>
      </c>
      <c r="C1843" s="21">
        <v>0.66270833333333334</v>
      </c>
      <c r="D1843" s="12">
        <v>586</v>
      </c>
      <c r="E1843" s="13">
        <v>4.7949999999999999</v>
      </c>
      <c r="F1843" s="11" t="s">
        <v>31</v>
      </c>
      <c r="G1843" s="11" t="s">
        <v>15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45729</v>
      </c>
      <c r="C1844" s="21">
        <v>0.66270833333333334</v>
      </c>
      <c r="D1844" s="12">
        <v>1695</v>
      </c>
      <c r="E1844" s="13">
        <v>4.7954999999999997</v>
      </c>
      <c r="F1844" s="11" t="s">
        <v>31</v>
      </c>
      <c r="G1844" s="11" t="s">
        <v>14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45729</v>
      </c>
      <c r="C1845" s="21">
        <v>0.66270833333333334</v>
      </c>
      <c r="D1845" s="12">
        <v>2526</v>
      </c>
      <c r="E1845" s="13">
        <v>4.7954999999999997</v>
      </c>
      <c r="F1845" s="11" t="s">
        <v>31</v>
      </c>
      <c r="G1845" s="11" t="s">
        <v>13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45729</v>
      </c>
      <c r="C1846" s="21">
        <v>0.66291666633333335</v>
      </c>
      <c r="D1846" s="12">
        <v>153</v>
      </c>
      <c r="E1846" s="13">
        <v>4.7930000000000001</v>
      </c>
      <c r="F1846" s="11" t="s">
        <v>31</v>
      </c>
      <c r="G1846" s="11" t="s">
        <v>13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45729</v>
      </c>
      <c r="C1847" s="21">
        <v>0.66291666633333335</v>
      </c>
      <c r="D1847" s="12">
        <v>155</v>
      </c>
      <c r="E1847" s="13">
        <v>4.7930000000000001</v>
      </c>
      <c r="F1847" s="11" t="s">
        <v>31</v>
      </c>
      <c r="G1847" s="11" t="s">
        <v>14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45729</v>
      </c>
      <c r="C1848" s="21">
        <v>0.66291666633333335</v>
      </c>
      <c r="D1848" s="12">
        <v>156</v>
      </c>
      <c r="E1848" s="13">
        <v>4.7930000000000001</v>
      </c>
      <c r="F1848" s="11" t="s">
        <v>31</v>
      </c>
      <c r="G1848" s="11" t="s">
        <v>14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45729</v>
      </c>
      <c r="C1849" s="21">
        <v>0.66291666633333335</v>
      </c>
      <c r="D1849" s="12">
        <v>177</v>
      </c>
      <c r="E1849" s="13">
        <v>4.7934999999999999</v>
      </c>
      <c r="F1849" s="11" t="s">
        <v>31</v>
      </c>
      <c r="G1849" s="11" t="s">
        <v>13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45729</v>
      </c>
      <c r="C1850" s="21">
        <v>0.66291666633333335</v>
      </c>
      <c r="D1850" s="12">
        <v>179</v>
      </c>
      <c r="E1850" s="13">
        <v>4.7930000000000001</v>
      </c>
      <c r="F1850" s="11" t="s">
        <v>31</v>
      </c>
      <c r="G1850" s="11" t="s">
        <v>16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45729</v>
      </c>
      <c r="C1851" s="21">
        <v>0.66291666633333335</v>
      </c>
      <c r="D1851" s="12">
        <v>331</v>
      </c>
      <c r="E1851" s="13">
        <v>4.7934999999999999</v>
      </c>
      <c r="F1851" s="11" t="s">
        <v>31</v>
      </c>
      <c r="G1851" s="11" t="s">
        <v>13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45729</v>
      </c>
      <c r="C1852" s="21">
        <v>0.66291666633333335</v>
      </c>
      <c r="D1852" s="12">
        <v>926</v>
      </c>
      <c r="E1852" s="13">
        <v>4.7930000000000001</v>
      </c>
      <c r="F1852" s="11" t="s">
        <v>31</v>
      </c>
      <c r="G1852" s="11" t="s">
        <v>14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45729</v>
      </c>
      <c r="C1853" s="21">
        <v>0.66291666633333335</v>
      </c>
      <c r="D1853" s="12">
        <v>1297</v>
      </c>
      <c r="E1853" s="13">
        <v>4.7934999999999999</v>
      </c>
      <c r="F1853" s="11" t="s">
        <v>31</v>
      </c>
      <c r="G1853" s="11" t="s">
        <v>14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45729</v>
      </c>
      <c r="C1854" s="21">
        <v>0.66291666633333335</v>
      </c>
      <c r="D1854" s="12">
        <v>1307</v>
      </c>
      <c r="E1854" s="13">
        <v>4.7939999999999996</v>
      </c>
      <c r="F1854" s="11" t="s">
        <v>31</v>
      </c>
      <c r="G1854" s="11" t="s">
        <v>13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45729</v>
      </c>
      <c r="C1855" s="21">
        <v>0.66291666633333335</v>
      </c>
      <c r="D1855" s="12">
        <v>2549</v>
      </c>
      <c r="E1855" s="13">
        <v>4.7934999999999999</v>
      </c>
      <c r="F1855" s="11" t="s">
        <v>31</v>
      </c>
      <c r="G1855" s="11" t="s">
        <v>13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45729</v>
      </c>
      <c r="C1856" s="21">
        <v>0.66291666633333335</v>
      </c>
      <c r="D1856" s="12">
        <v>2954</v>
      </c>
      <c r="E1856" s="13">
        <v>4.7930000000000001</v>
      </c>
      <c r="F1856" s="11" t="s">
        <v>31</v>
      </c>
      <c r="G1856" s="11" t="s">
        <v>13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45729</v>
      </c>
      <c r="C1857" s="21">
        <v>0.66292824033333342</v>
      </c>
      <c r="D1857" s="12">
        <v>197</v>
      </c>
      <c r="E1857" s="13">
        <v>4.7915000000000001</v>
      </c>
      <c r="F1857" s="11" t="s">
        <v>31</v>
      </c>
      <c r="G1857" s="11" t="s">
        <v>16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45729</v>
      </c>
      <c r="C1858" s="21">
        <v>0.66292824033333342</v>
      </c>
      <c r="D1858" s="12">
        <v>898</v>
      </c>
      <c r="E1858" s="13">
        <v>4.7925000000000004</v>
      </c>
      <c r="F1858" s="11" t="s">
        <v>31</v>
      </c>
      <c r="G1858" s="11" t="s">
        <v>15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45729</v>
      </c>
      <c r="C1859" s="21">
        <v>0.66331018433333333</v>
      </c>
      <c r="D1859" s="12">
        <v>171</v>
      </c>
      <c r="E1859" s="13">
        <v>4.7910000000000004</v>
      </c>
      <c r="F1859" s="11" t="s">
        <v>31</v>
      </c>
      <c r="G1859" s="11" t="s">
        <v>16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45729</v>
      </c>
      <c r="C1860" s="21">
        <v>0.66336805533333332</v>
      </c>
      <c r="D1860" s="12">
        <v>114</v>
      </c>
      <c r="E1860" s="13">
        <v>4.7904999999999998</v>
      </c>
      <c r="F1860" s="11" t="s">
        <v>31</v>
      </c>
      <c r="G1860" s="11" t="s">
        <v>15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45729</v>
      </c>
      <c r="C1861" s="21">
        <v>0.66336805533333332</v>
      </c>
      <c r="D1861" s="12">
        <v>845</v>
      </c>
      <c r="E1861" s="13">
        <v>4.7904999999999998</v>
      </c>
      <c r="F1861" s="11" t="s">
        <v>31</v>
      </c>
      <c r="G1861" s="11" t="s">
        <v>14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45729</v>
      </c>
      <c r="C1862" s="21">
        <v>0.66412037033333338</v>
      </c>
      <c r="D1862" s="12">
        <v>104</v>
      </c>
      <c r="E1862" s="13">
        <v>4.7889999999999997</v>
      </c>
      <c r="F1862" s="11" t="s">
        <v>31</v>
      </c>
      <c r="G1862" s="11" t="s">
        <v>16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45729</v>
      </c>
      <c r="C1863" s="21">
        <v>0.66412037033333338</v>
      </c>
      <c r="D1863" s="12">
        <v>2212</v>
      </c>
      <c r="E1863" s="13">
        <v>4.7889999999999997</v>
      </c>
      <c r="F1863" s="11" t="s">
        <v>31</v>
      </c>
      <c r="G1863" s="11" t="s">
        <v>13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45729</v>
      </c>
      <c r="C1864" s="21">
        <v>0.66452546233333332</v>
      </c>
      <c r="D1864" s="12">
        <v>727</v>
      </c>
      <c r="E1864" s="13">
        <v>4.7885</v>
      </c>
      <c r="F1864" s="11" t="s">
        <v>31</v>
      </c>
      <c r="G1864" s="11" t="s">
        <v>14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45729</v>
      </c>
      <c r="C1865" s="21">
        <v>0.66452546233333332</v>
      </c>
      <c r="D1865" s="12">
        <v>1942</v>
      </c>
      <c r="E1865" s="13">
        <v>4.7885</v>
      </c>
      <c r="F1865" s="11" t="s">
        <v>31</v>
      </c>
      <c r="G1865" s="11" t="s">
        <v>13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45729</v>
      </c>
      <c r="C1866" s="21">
        <v>0.66453703633333339</v>
      </c>
      <c r="D1866" s="12">
        <v>224</v>
      </c>
      <c r="E1866" s="13">
        <v>4.7880000000000003</v>
      </c>
      <c r="F1866" s="11" t="s">
        <v>31</v>
      </c>
      <c r="G1866" s="11" t="s">
        <v>15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45729</v>
      </c>
      <c r="C1867" s="21">
        <v>0.66453703633333339</v>
      </c>
      <c r="D1867" s="12">
        <v>612</v>
      </c>
      <c r="E1867" s="13">
        <v>4.7880000000000003</v>
      </c>
      <c r="F1867" s="11" t="s">
        <v>31</v>
      </c>
      <c r="G1867" s="11" t="s">
        <v>14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45729</v>
      </c>
      <c r="C1868" s="21">
        <v>0.66453703633333339</v>
      </c>
      <c r="D1868" s="12">
        <v>1666</v>
      </c>
      <c r="E1868" s="13">
        <v>4.7874999999999996</v>
      </c>
      <c r="F1868" s="11" t="s">
        <v>31</v>
      </c>
      <c r="G1868" s="11" t="s">
        <v>13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45729</v>
      </c>
      <c r="C1869" s="21">
        <v>0.66479166633333342</v>
      </c>
      <c r="D1869" s="12">
        <v>230</v>
      </c>
      <c r="E1869" s="13">
        <v>4.7869999999999999</v>
      </c>
      <c r="F1869" s="11" t="s">
        <v>31</v>
      </c>
      <c r="G1869" s="11" t="s">
        <v>13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45729</v>
      </c>
      <c r="C1870" s="21">
        <v>0.66480324033333338</v>
      </c>
      <c r="D1870" s="12">
        <v>106</v>
      </c>
      <c r="E1870" s="13">
        <v>4.7865000000000002</v>
      </c>
      <c r="F1870" s="11" t="s">
        <v>31</v>
      </c>
      <c r="G1870" s="11" t="s">
        <v>16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45729</v>
      </c>
      <c r="C1871" s="21">
        <v>0.66480324033333338</v>
      </c>
      <c r="D1871" s="12">
        <v>230</v>
      </c>
      <c r="E1871" s="13">
        <v>4.7865000000000002</v>
      </c>
      <c r="F1871" s="11" t="s">
        <v>31</v>
      </c>
      <c r="G1871" s="11" t="s">
        <v>15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45729</v>
      </c>
      <c r="C1872" s="21">
        <v>0.66480324033333338</v>
      </c>
      <c r="D1872" s="12">
        <v>429</v>
      </c>
      <c r="E1872" s="13">
        <v>4.7859999999999996</v>
      </c>
      <c r="F1872" s="11" t="s">
        <v>31</v>
      </c>
      <c r="G1872" s="11" t="s">
        <v>14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45729</v>
      </c>
      <c r="C1873" s="21">
        <v>0.66480324033333338</v>
      </c>
      <c r="D1873" s="12">
        <v>1642</v>
      </c>
      <c r="E1873" s="13">
        <v>4.7865000000000002</v>
      </c>
      <c r="F1873" s="11" t="s">
        <v>31</v>
      </c>
      <c r="G1873" s="11" t="s">
        <v>14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45729</v>
      </c>
      <c r="C1874" s="21">
        <v>0.66480324033333338</v>
      </c>
      <c r="D1874" s="12">
        <v>2000</v>
      </c>
      <c r="E1874" s="13">
        <v>4.7859999999999996</v>
      </c>
      <c r="F1874" s="11" t="s">
        <v>31</v>
      </c>
      <c r="G1874" s="11" t="s">
        <v>14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45729</v>
      </c>
      <c r="C1875" s="21">
        <v>0.66480324033333338</v>
      </c>
      <c r="D1875" s="12">
        <v>2360</v>
      </c>
      <c r="E1875" s="13">
        <v>4.7869999999999999</v>
      </c>
      <c r="F1875" s="11" t="s">
        <v>31</v>
      </c>
      <c r="G1875" s="11" t="s">
        <v>13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45729</v>
      </c>
      <c r="C1876" s="21">
        <v>0.66480324033333338</v>
      </c>
      <c r="D1876" s="12">
        <v>2507</v>
      </c>
      <c r="E1876" s="13">
        <v>4.7865000000000002</v>
      </c>
      <c r="F1876" s="11" t="s">
        <v>31</v>
      </c>
      <c r="G1876" s="11" t="s">
        <v>13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45729</v>
      </c>
      <c r="C1877" s="21">
        <v>0.66480324033333338</v>
      </c>
      <c r="D1877" s="12">
        <v>3701</v>
      </c>
      <c r="E1877" s="13">
        <v>4.7859999999999996</v>
      </c>
      <c r="F1877" s="11" t="s">
        <v>31</v>
      </c>
      <c r="G1877" s="11" t="s">
        <v>13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45729</v>
      </c>
      <c r="C1878" s="21">
        <v>0.66482638833333341</v>
      </c>
      <c r="D1878" s="12">
        <v>132</v>
      </c>
      <c r="E1878" s="13">
        <v>4.7854999999999999</v>
      </c>
      <c r="F1878" s="11" t="s">
        <v>31</v>
      </c>
      <c r="G1878" s="11" t="s">
        <v>16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45729</v>
      </c>
      <c r="C1879" s="21">
        <v>0.66482638833333341</v>
      </c>
      <c r="D1879" s="12">
        <v>243</v>
      </c>
      <c r="E1879" s="13">
        <v>4.7845000000000004</v>
      </c>
      <c r="F1879" s="11" t="s">
        <v>31</v>
      </c>
      <c r="G1879" s="11" t="s">
        <v>16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45729</v>
      </c>
      <c r="C1880" s="21">
        <v>0.66482638833333341</v>
      </c>
      <c r="D1880" s="12">
        <v>460</v>
      </c>
      <c r="E1880" s="13">
        <v>4.7850000000000001</v>
      </c>
      <c r="F1880" s="11" t="s">
        <v>31</v>
      </c>
      <c r="G1880" s="11" t="s">
        <v>15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45729</v>
      </c>
      <c r="C1881" s="21">
        <v>0.66493055533333334</v>
      </c>
      <c r="D1881" s="12">
        <v>712</v>
      </c>
      <c r="E1881" s="13">
        <v>4.7830000000000004</v>
      </c>
      <c r="F1881" s="11" t="s">
        <v>31</v>
      </c>
      <c r="G1881" s="11" t="s">
        <v>14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45729</v>
      </c>
      <c r="C1882" s="21">
        <v>0.66501157333333338</v>
      </c>
      <c r="D1882" s="12">
        <v>111</v>
      </c>
      <c r="E1882" s="13">
        <v>4.7830000000000004</v>
      </c>
      <c r="F1882" s="11" t="s">
        <v>31</v>
      </c>
      <c r="G1882" s="11" t="s">
        <v>14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45729</v>
      </c>
      <c r="C1883" s="21">
        <v>0.66501157333333338</v>
      </c>
      <c r="D1883" s="12">
        <v>115</v>
      </c>
      <c r="E1883" s="13">
        <v>4.7830000000000004</v>
      </c>
      <c r="F1883" s="11" t="s">
        <v>31</v>
      </c>
      <c r="G1883" s="11" t="s">
        <v>15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45729</v>
      </c>
      <c r="C1884" s="21">
        <v>0.66501157333333338</v>
      </c>
      <c r="D1884" s="12">
        <v>880</v>
      </c>
      <c r="E1884" s="13">
        <v>4.7830000000000004</v>
      </c>
      <c r="F1884" s="11" t="s">
        <v>31</v>
      </c>
      <c r="G1884" s="11" t="s">
        <v>13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45729</v>
      </c>
      <c r="C1885" s="21">
        <v>0.6650925923333334</v>
      </c>
      <c r="D1885" s="12">
        <v>729</v>
      </c>
      <c r="E1885" s="13">
        <v>4.7809999999999997</v>
      </c>
      <c r="F1885" s="11" t="s">
        <v>31</v>
      </c>
      <c r="G1885" s="11" t="s">
        <v>14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45729</v>
      </c>
      <c r="C1886" s="21">
        <v>0.6650925923333334</v>
      </c>
      <c r="D1886" s="12">
        <v>1271</v>
      </c>
      <c r="E1886" s="13">
        <v>4.7809999999999997</v>
      </c>
      <c r="F1886" s="11" t="s">
        <v>31</v>
      </c>
      <c r="G1886" s="11" t="s">
        <v>13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45729</v>
      </c>
      <c r="C1887" s="21">
        <v>0.66657407333333341</v>
      </c>
      <c r="D1887" s="12">
        <v>328</v>
      </c>
      <c r="E1887" s="13">
        <v>4.7850000000000001</v>
      </c>
      <c r="F1887" s="11" t="s">
        <v>31</v>
      </c>
      <c r="G1887" s="11" t="s">
        <v>14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45729</v>
      </c>
      <c r="C1888" s="21">
        <v>0.66657407333333341</v>
      </c>
      <c r="D1888" s="12">
        <v>1801</v>
      </c>
      <c r="E1888" s="13">
        <v>4.7854999999999999</v>
      </c>
      <c r="F1888" s="11" t="s">
        <v>31</v>
      </c>
      <c r="G1888" s="11" t="s">
        <v>13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45729</v>
      </c>
      <c r="C1889" s="21">
        <v>0.66666666633333338</v>
      </c>
      <c r="D1889" s="12">
        <v>462</v>
      </c>
      <c r="E1889" s="13">
        <v>4.7850000000000001</v>
      </c>
      <c r="F1889" s="11" t="s">
        <v>31</v>
      </c>
      <c r="G1889" s="11" t="s">
        <v>14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45729</v>
      </c>
      <c r="C1890" s="21">
        <v>0.66675925833333338</v>
      </c>
      <c r="D1890" s="12">
        <v>143</v>
      </c>
      <c r="E1890" s="13">
        <v>4.7835000000000001</v>
      </c>
      <c r="F1890" s="11" t="s">
        <v>31</v>
      </c>
      <c r="G1890" s="11" t="s">
        <v>16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45729</v>
      </c>
      <c r="C1891" s="21">
        <v>0.66675925833333338</v>
      </c>
      <c r="D1891" s="12">
        <v>253</v>
      </c>
      <c r="E1891" s="13">
        <v>4.7835000000000001</v>
      </c>
      <c r="F1891" s="11" t="s">
        <v>31</v>
      </c>
      <c r="G1891" s="11" t="s">
        <v>15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45729</v>
      </c>
      <c r="C1892" s="21">
        <v>0.66675925833333338</v>
      </c>
      <c r="D1892" s="12">
        <v>1012</v>
      </c>
      <c r="E1892" s="13">
        <v>4.7835000000000001</v>
      </c>
      <c r="F1892" s="11" t="s">
        <v>31</v>
      </c>
      <c r="G1892" s="11" t="s">
        <v>14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45729</v>
      </c>
      <c r="C1893" s="21">
        <v>0.66675925833333338</v>
      </c>
      <c r="D1893" s="12">
        <v>1367</v>
      </c>
      <c r="E1893" s="13">
        <v>4.7830000000000004</v>
      </c>
      <c r="F1893" s="11" t="s">
        <v>31</v>
      </c>
      <c r="G1893" s="11" t="s">
        <v>14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45729</v>
      </c>
      <c r="C1894" s="21">
        <v>0.66675925833333338</v>
      </c>
      <c r="D1894" s="12">
        <v>1460</v>
      </c>
      <c r="E1894" s="13">
        <v>4.7839999999999998</v>
      </c>
      <c r="F1894" s="11" t="s">
        <v>31</v>
      </c>
      <c r="G1894" s="11" t="s">
        <v>13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45729</v>
      </c>
      <c r="C1895" s="21">
        <v>0.66675925833333338</v>
      </c>
      <c r="D1895" s="12">
        <v>2233</v>
      </c>
      <c r="E1895" s="13">
        <v>4.7830000000000004</v>
      </c>
      <c r="F1895" s="11" t="s">
        <v>31</v>
      </c>
      <c r="G1895" s="11" t="s">
        <v>13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45729</v>
      </c>
      <c r="C1896" s="21">
        <v>0.66675925833333338</v>
      </c>
      <c r="D1896" s="12">
        <v>2569</v>
      </c>
      <c r="E1896" s="13">
        <v>4.7835000000000001</v>
      </c>
      <c r="F1896" s="11" t="s">
        <v>31</v>
      </c>
      <c r="G1896" s="11" t="s">
        <v>13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45729</v>
      </c>
      <c r="C1897" s="21">
        <v>0.66677083333333342</v>
      </c>
      <c r="D1897" s="12">
        <v>1370</v>
      </c>
      <c r="E1897" s="13">
        <v>4.7824999999999998</v>
      </c>
      <c r="F1897" s="11" t="s">
        <v>31</v>
      </c>
      <c r="G1897" s="11" t="s">
        <v>14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45729</v>
      </c>
      <c r="C1898" s="21">
        <v>0.66681712933333337</v>
      </c>
      <c r="D1898" s="12">
        <v>532</v>
      </c>
      <c r="E1898" s="13">
        <v>4.7815000000000003</v>
      </c>
      <c r="F1898" s="11" t="s">
        <v>31</v>
      </c>
      <c r="G1898" s="11" t="s">
        <v>14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45729</v>
      </c>
      <c r="C1899" s="21">
        <v>0.66681712933333337</v>
      </c>
      <c r="D1899" s="12">
        <v>712</v>
      </c>
      <c r="E1899" s="13">
        <v>4.7815000000000003</v>
      </c>
      <c r="F1899" s="11" t="s">
        <v>31</v>
      </c>
      <c r="G1899" s="11" t="s">
        <v>13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45729</v>
      </c>
      <c r="C1900" s="21">
        <v>0.66726851833333334</v>
      </c>
      <c r="D1900" s="12">
        <v>380</v>
      </c>
      <c r="E1900" s="13">
        <v>4.7830000000000004</v>
      </c>
      <c r="F1900" s="11" t="s">
        <v>31</v>
      </c>
      <c r="G1900" s="11" t="s">
        <v>14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45729</v>
      </c>
      <c r="C1901" s="21">
        <v>0.66753472133333336</v>
      </c>
      <c r="D1901" s="12">
        <v>266</v>
      </c>
      <c r="E1901" s="13">
        <v>4.782</v>
      </c>
      <c r="F1901" s="11" t="s">
        <v>31</v>
      </c>
      <c r="G1901" s="11" t="s">
        <v>14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45729</v>
      </c>
      <c r="C1902" s="21">
        <v>0.66753472133333336</v>
      </c>
      <c r="D1902" s="12">
        <v>1455</v>
      </c>
      <c r="E1902" s="13">
        <v>4.7824999999999998</v>
      </c>
      <c r="F1902" s="11" t="s">
        <v>31</v>
      </c>
      <c r="G1902" s="11" t="s">
        <v>13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45729</v>
      </c>
      <c r="C1903" s="21">
        <v>0.66798611033333333</v>
      </c>
      <c r="D1903" s="12">
        <v>55</v>
      </c>
      <c r="E1903" s="13">
        <v>4.7830000000000004</v>
      </c>
      <c r="F1903" s="11" t="s">
        <v>31</v>
      </c>
      <c r="G1903" s="11" t="s">
        <v>14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45729</v>
      </c>
      <c r="C1904" s="21">
        <v>0.66798611033333333</v>
      </c>
      <c r="D1904" s="12">
        <v>504</v>
      </c>
      <c r="E1904" s="13">
        <v>4.7830000000000004</v>
      </c>
      <c r="F1904" s="11" t="s">
        <v>31</v>
      </c>
      <c r="G1904" s="11" t="s">
        <v>14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45729</v>
      </c>
      <c r="C1905" s="21">
        <v>0.66798611033333333</v>
      </c>
      <c r="D1905" s="12">
        <v>2410</v>
      </c>
      <c r="E1905" s="13">
        <v>4.7830000000000004</v>
      </c>
      <c r="F1905" s="11" t="s">
        <v>31</v>
      </c>
      <c r="G1905" s="11" t="s">
        <v>13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45729</v>
      </c>
      <c r="C1906" s="21">
        <v>0.66899305533333342</v>
      </c>
      <c r="D1906" s="12">
        <v>4440</v>
      </c>
      <c r="E1906" s="13">
        <v>4.7904999999999998</v>
      </c>
      <c r="F1906" s="11" t="s">
        <v>31</v>
      </c>
      <c r="G1906" s="11" t="s">
        <v>13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45729</v>
      </c>
      <c r="C1907" s="21">
        <v>0.66901620333333334</v>
      </c>
      <c r="D1907" s="12">
        <v>541</v>
      </c>
      <c r="E1907" s="13">
        <v>4.7880000000000003</v>
      </c>
      <c r="F1907" s="11" t="s">
        <v>31</v>
      </c>
      <c r="G1907" s="11" t="s">
        <v>13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45729</v>
      </c>
      <c r="C1908" s="21">
        <v>0.66901620333333334</v>
      </c>
      <c r="D1908" s="12">
        <v>1249</v>
      </c>
      <c r="E1908" s="13">
        <v>4.7889999999999997</v>
      </c>
      <c r="F1908" s="11" t="s">
        <v>31</v>
      </c>
      <c r="G1908" s="11" t="s">
        <v>14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45729</v>
      </c>
      <c r="C1909" s="21">
        <v>0.66901620333333334</v>
      </c>
      <c r="D1909" s="12">
        <v>1524</v>
      </c>
      <c r="E1909" s="13">
        <v>4.7889999999999997</v>
      </c>
      <c r="F1909" s="11" t="s">
        <v>31</v>
      </c>
      <c r="G1909" s="11" t="s">
        <v>14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45729</v>
      </c>
      <c r="C1910" s="21">
        <v>0.66901620333333334</v>
      </c>
      <c r="D1910" s="12">
        <v>3470</v>
      </c>
      <c r="E1910" s="13">
        <v>4.7880000000000003</v>
      </c>
      <c r="F1910" s="11" t="s">
        <v>31</v>
      </c>
      <c r="G1910" s="11" t="s">
        <v>13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45729</v>
      </c>
      <c r="C1911" s="21">
        <v>0.66901620333333334</v>
      </c>
      <c r="D1911" s="12">
        <v>4247</v>
      </c>
      <c r="E1911" s="13">
        <v>4.7885</v>
      </c>
      <c r="F1911" s="11" t="s">
        <v>31</v>
      </c>
      <c r="G1911" s="11" t="s">
        <v>13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45729</v>
      </c>
      <c r="C1912" s="21">
        <v>0.66908564733333342</v>
      </c>
      <c r="D1912" s="12">
        <v>261</v>
      </c>
      <c r="E1912" s="13">
        <v>4.7880000000000003</v>
      </c>
      <c r="F1912" s="11" t="s">
        <v>31</v>
      </c>
      <c r="G1912" s="11" t="s">
        <v>13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45729</v>
      </c>
      <c r="C1913" s="21">
        <v>0.66908564733333342</v>
      </c>
      <c r="D1913" s="12">
        <v>430</v>
      </c>
      <c r="E1913" s="13">
        <v>4.7880000000000003</v>
      </c>
      <c r="F1913" s="11" t="s">
        <v>31</v>
      </c>
      <c r="G1913" s="11" t="s">
        <v>13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45729</v>
      </c>
      <c r="C1914" s="21">
        <v>0.66922453633333334</v>
      </c>
      <c r="D1914" s="12">
        <v>667</v>
      </c>
      <c r="E1914" s="13">
        <v>4.7915000000000001</v>
      </c>
      <c r="F1914" s="11" t="s">
        <v>31</v>
      </c>
      <c r="G1914" s="11" t="s">
        <v>13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45729</v>
      </c>
      <c r="C1915" s="21">
        <v>0.66934027733333334</v>
      </c>
      <c r="D1915" s="12">
        <v>130</v>
      </c>
      <c r="E1915" s="13">
        <v>4.7910000000000004</v>
      </c>
      <c r="F1915" s="11" t="s">
        <v>31</v>
      </c>
      <c r="G1915" s="11" t="s">
        <v>13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45729</v>
      </c>
      <c r="C1916" s="21">
        <v>0.66934027733333334</v>
      </c>
      <c r="D1916" s="12">
        <v>483</v>
      </c>
      <c r="E1916" s="13">
        <v>4.7910000000000004</v>
      </c>
      <c r="F1916" s="11" t="s">
        <v>31</v>
      </c>
      <c r="G1916" s="11" t="s">
        <v>13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45729</v>
      </c>
      <c r="C1917" s="21">
        <v>0.66934027733333334</v>
      </c>
      <c r="D1917" s="12">
        <v>611</v>
      </c>
      <c r="E1917" s="13">
        <v>4.7910000000000004</v>
      </c>
      <c r="F1917" s="11" t="s">
        <v>31</v>
      </c>
      <c r="G1917" s="11" t="s">
        <v>16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45729</v>
      </c>
      <c r="C1918" s="21">
        <v>0.66935185133333341</v>
      </c>
      <c r="D1918" s="12">
        <v>1986</v>
      </c>
      <c r="E1918" s="13">
        <v>4.79</v>
      </c>
      <c r="F1918" s="11" t="s">
        <v>31</v>
      </c>
      <c r="G1918" s="11" t="s">
        <v>14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45729</v>
      </c>
      <c r="C1919" s="21">
        <v>0.66936342533333337</v>
      </c>
      <c r="D1919" s="12">
        <v>758</v>
      </c>
      <c r="E1919" s="13">
        <v>4.7885</v>
      </c>
      <c r="F1919" s="11" t="s">
        <v>31</v>
      </c>
      <c r="G1919" s="11" t="s">
        <v>15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45729</v>
      </c>
      <c r="C1920" s="21">
        <v>0.66936342533333337</v>
      </c>
      <c r="D1920" s="12">
        <v>819</v>
      </c>
      <c r="E1920" s="13">
        <v>4.7885</v>
      </c>
      <c r="F1920" s="11" t="s">
        <v>31</v>
      </c>
      <c r="G1920" s="11" t="s">
        <v>16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45729</v>
      </c>
      <c r="C1921" s="21">
        <v>0.66953703633333339</v>
      </c>
      <c r="D1921" s="12">
        <v>634</v>
      </c>
      <c r="E1921" s="13">
        <v>4.7889999999999997</v>
      </c>
      <c r="F1921" s="11" t="s">
        <v>31</v>
      </c>
      <c r="G1921" s="11" t="s">
        <v>13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45729</v>
      </c>
      <c r="C1922" s="21">
        <v>0.67015046233333342</v>
      </c>
      <c r="D1922" s="12">
        <v>117</v>
      </c>
      <c r="E1922" s="13">
        <v>4.7895000000000003</v>
      </c>
      <c r="F1922" s="11" t="s">
        <v>31</v>
      </c>
      <c r="G1922" s="11" t="s">
        <v>16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45729</v>
      </c>
      <c r="C1923" s="21">
        <v>0.67015046233333342</v>
      </c>
      <c r="D1923" s="12">
        <v>626</v>
      </c>
      <c r="E1923" s="13">
        <v>4.7889999999999997</v>
      </c>
      <c r="F1923" s="11" t="s">
        <v>31</v>
      </c>
      <c r="G1923" s="11" t="s">
        <v>15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45729</v>
      </c>
      <c r="C1924" s="21">
        <v>0.67015046233333342</v>
      </c>
      <c r="D1924" s="12">
        <v>1076</v>
      </c>
      <c r="E1924" s="13">
        <v>4.79</v>
      </c>
      <c r="F1924" s="11" t="s">
        <v>31</v>
      </c>
      <c r="G1924" s="11" t="s">
        <v>13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45729</v>
      </c>
      <c r="C1925" s="21">
        <v>0.67368055533333338</v>
      </c>
      <c r="D1925" s="12">
        <v>26</v>
      </c>
      <c r="E1925" s="13">
        <v>4.7945000000000002</v>
      </c>
      <c r="F1925" s="11" t="s">
        <v>31</v>
      </c>
      <c r="G1925" s="11" t="s">
        <v>14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45729</v>
      </c>
      <c r="C1926" s="21">
        <v>0.67368055533333338</v>
      </c>
      <c r="D1926" s="12">
        <v>109</v>
      </c>
      <c r="E1926" s="13">
        <v>4.7949999999999999</v>
      </c>
      <c r="F1926" s="11" t="s">
        <v>31</v>
      </c>
      <c r="G1926" s="11" t="s">
        <v>16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45729</v>
      </c>
      <c r="C1927" s="21">
        <v>0.67368055533333338</v>
      </c>
      <c r="D1927" s="12">
        <v>388</v>
      </c>
      <c r="E1927" s="13">
        <v>4.7954999999999997</v>
      </c>
      <c r="F1927" s="11" t="s">
        <v>31</v>
      </c>
      <c r="G1927" s="11" t="s">
        <v>13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45729</v>
      </c>
      <c r="C1928" s="21">
        <v>0.67368055533333338</v>
      </c>
      <c r="D1928" s="12">
        <v>451</v>
      </c>
      <c r="E1928" s="13">
        <v>4.7945000000000002</v>
      </c>
      <c r="F1928" s="11" t="s">
        <v>31</v>
      </c>
      <c r="G1928" s="11" t="s">
        <v>15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45729</v>
      </c>
      <c r="C1929" s="21">
        <v>0.67368055533333338</v>
      </c>
      <c r="D1929" s="12">
        <v>528</v>
      </c>
      <c r="E1929" s="13">
        <v>4.7945000000000002</v>
      </c>
      <c r="F1929" s="11" t="s">
        <v>31</v>
      </c>
      <c r="G1929" s="11" t="s">
        <v>14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45729</v>
      </c>
      <c r="C1930" s="21">
        <v>0.67368055533333338</v>
      </c>
      <c r="D1930" s="12">
        <v>1576</v>
      </c>
      <c r="E1930" s="13">
        <v>4.7945000000000002</v>
      </c>
      <c r="F1930" s="11" t="s">
        <v>31</v>
      </c>
      <c r="G1930" s="11" t="s">
        <v>13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45729</v>
      </c>
      <c r="C1931" s="21">
        <v>0.67368055533333338</v>
      </c>
      <c r="D1931" s="12">
        <v>2239</v>
      </c>
      <c r="E1931" s="13">
        <v>4.7945000000000002</v>
      </c>
      <c r="F1931" s="11" t="s">
        <v>31</v>
      </c>
      <c r="G1931" s="11" t="s">
        <v>14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45729</v>
      </c>
      <c r="C1932" s="21">
        <v>0.67368055533333338</v>
      </c>
      <c r="D1932" s="12">
        <v>2369</v>
      </c>
      <c r="E1932" s="13">
        <v>4.7954999999999997</v>
      </c>
      <c r="F1932" s="11" t="s">
        <v>31</v>
      </c>
      <c r="G1932" s="11" t="s">
        <v>13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45729</v>
      </c>
      <c r="C1933" s="21">
        <v>0.67390046233333334</v>
      </c>
      <c r="D1933" s="12">
        <v>447</v>
      </c>
      <c r="E1933" s="13">
        <v>4.7939999999999996</v>
      </c>
      <c r="F1933" s="11" t="s">
        <v>31</v>
      </c>
      <c r="G1933" s="11" t="s">
        <v>14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45729</v>
      </c>
      <c r="C1934" s="21">
        <v>0.67475694433333333</v>
      </c>
      <c r="D1934" s="12">
        <v>1012</v>
      </c>
      <c r="E1934" s="13">
        <v>4.7949999999999999</v>
      </c>
      <c r="F1934" s="11" t="s">
        <v>31</v>
      </c>
      <c r="G1934" s="11" t="s">
        <v>14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45729</v>
      </c>
      <c r="C1935" s="21">
        <v>0.67508101833333334</v>
      </c>
      <c r="D1935" s="12">
        <v>627</v>
      </c>
      <c r="E1935" s="13">
        <v>4.7949999999999999</v>
      </c>
      <c r="F1935" s="11" t="s">
        <v>31</v>
      </c>
      <c r="G1935" s="11" t="s">
        <v>14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45729</v>
      </c>
      <c r="C1936" s="21">
        <v>0.67508101833333334</v>
      </c>
      <c r="D1936" s="12">
        <v>894</v>
      </c>
      <c r="E1936" s="13">
        <v>4.7949999999999999</v>
      </c>
      <c r="F1936" s="11" t="s">
        <v>31</v>
      </c>
      <c r="G1936" s="11" t="s">
        <v>14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45729</v>
      </c>
      <c r="C1937" s="21">
        <v>0.67508101833333334</v>
      </c>
      <c r="D1937" s="12">
        <v>951</v>
      </c>
      <c r="E1937" s="13">
        <v>4.7949999999999999</v>
      </c>
      <c r="F1937" s="11" t="s">
        <v>31</v>
      </c>
      <c r="G1937" s="11" t="s">
        <v>15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45729</v>
      </c>
      <c r="C1938" s="21">
        <v>0.67578703633333337</v>
      </c>
      <c r="D1938" s="12">
        <v>722</v>
      </c>
      <c r="E1938" s="13">
        <v>4.7990000000000004</v>
      </c>
      <c r="F1938" s="11" t="s">
        <v>31</v>
      </c>
      <c r="G1938" s="11" t="s">
        <v>16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45729</v>
      </c>
      <c r="C1939" s="21">
        <v>0.6759259253333334</v>
      </c>
      <c r="D1939" s="12">
        <v>763</v>
      </c>
      <c r="E1939" s="13">
        <v>4.7984999999999998</v>
      </c>
      <c r="F1939" s="11" t="s">
        <v>31</v>
      </c>
      <c r="G1939" s="11" t="s">
        <v>15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45729</v>
      </c>
      <c r="C1940" s="21">
        <v>0.67642361033333342</v>
      </c>
      <c r="D1940" s="12">
        <v>490</v>
      </c>
      <c r="E1940" s="13">
        <v>4.7949999999999999</v>
      </c>
      <c r="F1940" s="11" t="s">
        <v>31</v>
      </c>
      <c r="G1940" s="11" t="s">
        <v>13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45729</v>
      </c>
      <c r="C1941" s="21">
        <v>0.67642361033333342</v>
      </c>
      <c r="D1941" s="12">
        <v>628</v>
      </c>
      <c r="E1941" s="13">
        <v>4.7949999999999999</v>
      </c>
      <c r="F1941" s="11" t="s">
        <v>31</v>
      </c>
      <c r="G1941" s="11" t="s">
        <v>13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45729</v>
      </c>
      <c r="C1942" s="21">
        <v>0.67642361033333342</v>
      </c>
      <c r="D1942" s="12">
        <v>805</v>
      </c>
      <c r="E1942" s="13">
        <v>4.7949999999999999</v>
      </c>
      <c r="F1942" s="11" t="s">
        <v>31</v>
      </c>
      <c r="G1942" s="11" t="s">
        <v>13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45729</v>
      </c>
      <c r="C1943" s="21">
        <v>0.67642361033333342</v>
      </c>
      <c r="D1943" s="12">
        <v>1051</v>
      </c>
      <c r="E1943" s="13">
        <v>4.7965</v>
      </c>
      <c r="F1943" s="11" t="s">
        <v>31</v>
      </c>
      <c r="G1943" s="11" t="s">
        <v>16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45729</v>
      </c>
      <c r="C1944" s="21">
        <v>0.67642361033333342</v>
      </c>
      <c r="D1944" s="12">
        <v>1088</v>
      </c>
      <c r="E1944" s="13">
        <v>4.7960000000000003</v>
      </c>
      <c r="F1944" s="11" t="s">
        <v>31</v>
      </c>
      <c r="G1944" s="11" t="s">
        <v>15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45729</v>
      </c>
      <c r="C1945" s="21">
        <v>0.67642361033333342</v>
      </c>
      <c r="D1945" s="12">
        <v>3650</v>
      </c>
      <c r="E1945" s="13">
        <v>4.7975000000000003</v>
      </c>
      <c r="F1945" s="11" t="s">
        <v>31</v>
      </c>
      <c r="G1945" s="11" t="s">
        <v>13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45729</v>
      </c>
      <c r="C1946" s="21">
        <v>0.67642361033333342</v>
      </c>
      <c r="D1946" s="12">
        <v>4604</v>
      </c>
      <c r="E1946" s="13">
        <v>4.7965</v>
      </c>
      <c r="F1946" s="11" t="s">
        <v>31</v>
      </c>
      <c r="G1946" s="11" t="s">
        <v>14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45729</v>
      </c>
      <c r="C1947" s="21">
        <v>0.67642361033333342</v>
      </c>
      <c r="D1947" s="12">
        <v>5361</v>
      </c>
      <c r="E1947" s="13">
        <v>4.7960000000000003</v>
      </c>
      <c r="F1947" s="11" t="s">
        <v>31</v>
      </c>
      <c r="G1947" s="11" t="s">
        <v>13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45729</v>
      </c>
      <c r="C1948" s="21">
        <v>0.67645833333333338</v>
      </c>
      <c r="D1948" s="12">
        <v>117</v>
      </c>
      <c r="E1948" s="13">
        <v>4.7945000000000002</v>
      </c>
      <c r="F1948" s="11" t="s">
        <v>31</v>
      </c>
      <c r="G1948" s="11" t="s">
        <v>16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45729</v>
      </c>
      <c r="C1949" s="21">
        <v>0.67645833333333338</v>
      </c>
      <c r="D1949" s="12">
        <v>816</v>
      </c>
      <c r="E1949" s="13">
        <v>4.7939999999999996</v>
      </c>
      <c r="F1949" s="11" t="s">
        <v>31</v>
      </c>
      <c r="G1949" s="11" t="s">
        <v>14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45729</v>
      </c>
      <c r="C1950" s="21">
        <v>0.67645833333333338</v>
      </c>
      <c r="D1950" s="12">
        <v>862</v>
      </c>
      <c r="E1950" s="13">
        <v>4.7945000000000002</v>
      </c>
      <c r="F1950" s="11" t="s">
        <v>31</v>
      </c>
      <c r="G1950" s="11" t="s">
        <v>14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45729</v>
      </c>
      <c r="C1951" s="21">
        <v>0.67645833333333338</v>
      </c>
      <c r="D1951" s="12">
        <v>2080</v>
      </c>
      <c r="E1951" s="13">
        <v>4.7945000000000002</v>
      </c>
      <c r="F1951" s="11" t="s">
        <v>31</v>
      </c>
      <c r="G1951" s="11" t="s">
        <v>13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45729</v>
      </c>
      <c r="C1952" s="21">
        <v>0.67645833333333338</v>
      </c>
      <c r="D1952" s="12">
        <v>2404</v>
      </c>
      <c r="E1952" s="13">
        <v>4.7949999999999999</v>
      </c>
      <c r="F1952" s="11" t="s">
        <v>31</v>
      </c>
      <c r="G1952" s="11" t="s">
        <v>13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45729</v>
      </c>
      <c r="C1953" s="21">
        <v>0.67645833333333338</v>
      </c>
      <c r="D1953" s="12">
        <v>3700</v>
      </c>
      <c r="E1953" s="13">
        <v>4.7945000000000002</v>
      </c>
      <c r="F1953" s="11" t="s">
        <v>31</v>
      </c>
      <c r="G1953" s="11" t="s">
        <v>14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45729</v>
      </c>
      <c r="C1954" s="21">
        <v>0.67653935133333332</v>
      </c>
      <c r="D1954" s="12">
        <v>145</v>
      </c>
      <c r="E1954" s="13">
        <v>4.7934999999999999</v>
      </c>
      <c r="F1954" s="11" t="s">
        <v>31</v>
      </c>
      <c r="G1954" s="11" t="s">
        <v>15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45729</v>
      </c>
      <c r="C1955" s="21">
        <v>0.67653935133333332</v>
      </c>
      <c r="D1955" s="12">
        <v>3772</v>
      </c>
      <c r="E1955" s="13">
        <v>4.7939999999999996</v>
      </c>
      <c r="F1955" s="11" t="s">
        <v>31</v>
      </c>
      <c r="G1955" s="11" t="s">
        <v>14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45729</v>
      </c>
      <c r="C1956" s="21">
        <v>0.67680555533333342</v>
      </c>
      <c r="D1956" s="12">
        <v>1723</v>
      </c>
      <c r="E1956" s="13">
        <v>4.7975000000000003</v>
      </c>
      <c r="F1956" s="11" t="s">
        <v>31</v>
      </c>
      <c r="G1956" s="11" t="s">
        <v>13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45729</v>
      </c>
      <c r="C1957" s="21">
        <v>0.67680555533333342</v>
      </c>
      <c r="D1957" s="12">
        <v>1967</v>
      </c>
      <c r="E1957" s="13">
        <v>4.7975000000000003</v>
      </c>
      <c r="F1957" s="11" t="s">
        <v>31</v>
      </c>
      <c r="G1957" s="11" t="s">
        <v>14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45729</v>
      </c>
      <c r="C1958" s="21">
        <v>0.67680555533333342</v>
      </c>
      <c r="D1958" s="12">
        <v>2849</v>
      </c>
      <c r="E1958" s="13">
        <v>4.7975000000000003</v>
      </c>
      <c r="F1958" s="11" t="s">
        <v>31</v>
      </c>
      <c r="G1958" s="11" t="s">
        <v>13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45729</v>
      </c>
      <c r="C1959" s="21">
        <v>0.67716435133333341</v>
      </c>
      <c r="D1959" s="12">
        <v>105</v>
      </c>
      <c r="E1959" s="13">
        <v>4.7954999999999997</v>
      </c>
      <c r="F1959" s="11" t="s">
        <v>31</v>
      </c>
      <c r="G1959" s="11" t="s">
        <v>16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45729</v>
      </c>
      <c r="C1960" s="21">
        <v>0.67716435133333341</v>
      </c>
      <c r="D1960" s="12">
        <v>165</v>
      </c>
      <c r="E1960" s="13">
        <v>4.7954999999999997</v>
      </c>
      <c r="F1960" s="11" t="s">
        <v>31</v>
      </c>
      <c r="G1960" s="11" t="s">
        <v>15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45729</v>
      </c>
      <c r="C1961" s="21">
        <v>0.67716435133333341</v>
      </c>
      <c r="D1961" s="12">
        <v>1448</v>
      </c>
      <c r="E1961" s="13">
        <v>4.7949999999999999</v>
      </c>
      <c r="F1961" s="11" t="s">
        <v>31</v>
      </c>
      <c r="G1961" s="11" t="s">
        <v>14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45729</v>
      </c>
      <c r="C1962" s="21">
        <v>0.67716435133333341</v>
      </c>
      <c r="D1962" s="12">
        <v>1449</v>
      </c>
      <c r="E1962" s="13">
        <v>4.7949999999999999</v>
      </c>
      <c r="F1962" s="11" t="s">
        <v>31</v>
      </c>
      <c r="G1962" s="11" t="s">
        <v>13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45729</v>
      </c>
      <c r="C1963" s="21">
        <v>0.67716435133333341</v>
      </c>
      <c r="D1963" s="12">
        <v>1516</v>
      </c>
      <c r="E1963" s="13">
        <v>4.7954999999999997</v>
      </c>
      <c r="F1963" s="11" t="s">
        <v>31</v>
      </c>
      <c r="G1963" s="11" t="s">
        <v>14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45729</v>
      </c>
      <c r="C1964" s="21">
        <v>0.67716435133333341</v>
      </c>
      <c r="D1964" s="12">
        <v>3009</v>
      </c>
      <c r="E1964" s="13">
        <v>4.7949999999999999</v>
      </c>
      <c r="F1964" s="11" t="s">
        <v>31</v>
      </c>
      <c r="G1964" s="11" t="s">
        <v>13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45729</v>
      </c>
      <c r="C1965" s="21">
        <v>0.67716435133333341</v>
      </c>
      <c r="D1965" s="12">
        <v>4589</v>
      </c>
      <c r="E1965" s="13">
        <v>4.7960000000000003</v>
      </c>
      <c r="F1965" s="11" t="s">
        <v>31</v>
      </c>
      <c r="G1965" s="11" t="s">
        <v>13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45729</v>
      </c>
      <c r="C1966" s="21">
        <v>0.67811342533333341</v>
      </c>
      <c r="D1966" s="12">
        <v>48</v>
      </c>
      <c r="E1966" s="13">
        <v>4.7960000000000003</v>
      </c>
      <c r="F1966" s="11" t="s">
        <v>31</v>
      </c>
      <c r="G1966" s="11" t="s">
        <v>14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45729</v>
      </c>
      <c r="C1967" s="21">
        <v>0.67811342533333341</v>
      </c>
      <c r="D1967" s="12">
        <v>199</v>
      </c>
      <c r="E1967" s="13">
        <v>4.7960000000000003</v>
      </c>
      <c r="F1967" s="11" t="s">
        <v>31</v>
      </c>
      <c r="G1967" s="11" t="s">
        <v>16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45729</v>
      </c>
      <c r="C1968" s="21">
        <v>0.67811342533333341</v>
      </c>
      <c r="D1968" s="12">
        <v>276</v>
      </c>
      <c r="E1968" s="13">
        <v>4.7960000000000003</v>
      </c>
      <c r="F1968" s="11" t="s">
        <v>31</v>
      </c>
      <c r="G1968" s="11" t="s">
        <v>15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45729</v>
      </c>
      <c r="C1969" s="21">
        <v>0.67811342533333341</v>
      </c>
      <c r="D1969" s="12">
        <v>395</v>
      </c>
      <c r="E1969" s="13">
        <v>4.7960000000000003</v>
      </c>
      <c r="F1969" s="11" t="s">
        <v>31</v>
      </c>
      <c r="G1969" s="11" t="s">
        <v>14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45729</v>
      </c>
      <c r="C1970" s="21">
        <v>0.67825231433333333</v>
      </c>
      <c r="D1970" s="12">
        <v>291</v>
      </c>
      <c r="E1970" s="13">
        <v>4.7934999999999999</v>
      </c>
      <c r="F1970" s="11" t="s">
        <v>31</v>
      </c>
      <c r="G1970" s="11" t="s">
        <v>16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45729</v>
      </c>
      <c r="C1971" s="21">
        <v>0.67825231433333333</v>
      </c>
      <c r="D1971" s="12">
        <v>366</v>
      </c>
      <c r="E1971" s="13">
        <v>4.7934999999999999</v>
      </c>
      <c r="F1971" s="11" t="s">
        <v>31</v>
      </c>
      <c r="G1971" s="11" t="s">
        <v>15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45729</v>
      </c>
      <c r="C1972" s="21">
        <v>0.67825231433333333</v>
      </c>
      <c r="D1972" s="12">
        <v>552</v>
      </c>
      <c r="E1972" s="13">
        <v>4.7939999999999996</v>
      </c>
      <c r="F1972" s="11" t="s">
        <v>31</v>
      </c>
      <c r="G1972" s="11" t="s">
        <v>13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45729</v>
      </c>
      <c r="C1973" s="21">
        <v>0.67825231433333333</v>
      </c>
      <c r="D1973" s="12">
        <v>749</v>
      </c>
      <c r="E1973" s="13">
        <v>4.7934999999999999</v>
      </c>
      <c r="F1973" s="11" t="s">
        <v>31</v>
      </c>
      <c r="G1973" s="11" t="s">
        <v>14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45729</v>
      </c>
      <c r="C1974" s="21">
        <v>0.67825231433333333</v>
      </c>
      <c r="D1974" s="12">
        <v>1185</v>
      </c>
      <c r="E1974" s="13">
        <v>4.7939999999999996</v>
      </c>
      <c r="F1974" s="11" t="s">
        <v>31</v>
      </c>
      <c r="G1974" s="11" t="s">
        <v>14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45729</v>
      </c>
      <c r="C1975" s="21">
        <v>0.67825231433333333</v>
      </c>
      <c r="D1975" s="12">
        <v>2000</v>
      </c>
      <c r="E1975" s="13">
        <v>4.7939999999999996</v>
      </c>
      <c r="F1975" s="11" t="s">
        <v>31</v>
      </c>
      <c r="G1975" s="11" t="s">
        <v>13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45729</v>
      </c>
      <c r="C1976" s="21">
        <v>0.67825231433333333</v>
      </c>
      <c r="D1976" s="12">
        <v>2000</v>
      </c>
      <c r="E1976" s="13">
        <v>4.7939999999999996</v>
      </c>
      <c r="F1976" s="11" t="s">
        <v>31</v>
      </c>
      <c r="G1976" s="11" t="s">
        <v>13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45729</v>
      </c>
      <c r="C1977" s="21">
        <v>0.67825231433333333</v>
      </c>
      <c r="D1977" s="12">
        <v>4305</v>
      </c>
      <c r="E1977" s="13">
        <v>4.7934999999999999</v>
      </c>
      <c r="F1977" s="11" t="s">
        <v>31</v>
      </c>
      <c r="G1977" s="11" t="s">
        <v>13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45729</v>
      </c>
      <c r="C1978" s="21">
        <v>0.67903935133333337</v>
      </c>
      <c r="D1978" s="12">
        <v>159</v>
      </c>
      <c r="E1978" s="13">
        <v>4.7965</v>
      </c>
      <c r="F1978" s="11" t="s">
        <v>31</v>
      </c>
      <c r="G1978" s="11" t="s">
        <v>16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45729</v>
      </c>
      <c r="C1979" s="21">
        <v>0.67903935133333337</v>
      </c>
      <c r="D1979" s="12">
        <v>216</v>
      </c>
      <c r="E1979" s="13">
        <v>4.7960000000000003</v>
      </c>
      <c r="F1979" s="11" t="s">
        <v>31</v>
      </c>
      <c r="G1979" s="11" t="s">
        <v>15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45729</v>
      </c>
      <c r="C1980" s="21">
        <v>0.67903935133333337</v>
      </c>
      <c r="D1980" s="12">
        <v>556</v>
      </c>
      <c r="E1980" s="13">
        <v>4.7960000000000003</v>
      </c>
      <c r="F1980" s="11" t="s">
        <v>31</v>
      </c>
      <c r="G1980" s="11" t="s">
        <v>14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45729</v>
      </c>
      <c r="C1981" s="21">
        <v>0.68005787033333343</v>
      </c>
      <c r="D1981" s="12">
        <v>205</v>
      </c>
      <c r="E1981" s="13">
        <v>4.7965</v>
      </c>
      <c r="F1981" s="11" t="s">
        <v>31</v>
      </c>
      <c r="G1981" s="11" t="s">
        <v>15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45729</v>
      </c>
      <c r="C1982" s="21">
        <v>0.68005787033333343</v>
      </c>
      <c r="D1982" s="12">
        <v>205</v>
      </c>
      <c r="E1982" s="13">
        <v>4.7969999999999997</v>
      </c>
      <c r="F1982" s="11" t="s">
        <v>31</v>
      </c>
      <c r="G1982" s="11" t="s">
        <v>16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45729</v>
      </c>
      <c r="C1983" s="21">
        <v>0.68005787033333343</v>
      </c>
      <c r="D1983" s="12">
        <v>367</v>
      </c>
      <c r="E1983" s="13">
        <v>4.7965</v>
      </c>
      <c r="F1983" s="11" t="s">
        <v>31</v>
      </c>
      <c r="G1983" s="11" t="s">
        <v>14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45729</v>
      </c>
      <c r="C1984" s="21">
        <v>0.68136574033333341</v>
      </c>
      <c r="D1984" s="12">
        <v>135</v>
      </c>
      <c r="E1984" s="13">
        <v>4.8005000000000004</v>
      </c>
      <c r="F1984" s="11" t="s">
        <v>31</v>
      </c>
      <c r="G1984" s="11" t="s">
        <v>16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45729</v>
      </c>
      <c r="C1985" s="21">
        <v>0.68136574033333341</v>
      </c>
      <c r="D1985" s="12">
        <v>407</v>
      </c>
      <c r="E1985" s="13">
        <v>4.8005000000000004</v>
      </c>
      <c r="F1985" s="11" t="s">
        <v>31</v>
      </c>
      <c r="G1985" s="11" t="s">
        <v>15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45729</v>
      </c>
      <c r="C1986" s="21">
        <v>0.68136574033333341</v>
      </c>
      <c r="D1986" s="12">
        <v>1397</v>
      </c>
      <c r="E1986" s="13">
        <v>4.8005000000000004</v>
      </c>
      <c r="F1986" s="11" t="s">
        <v>31</v>
      </c>
      <c r="G1986" s="11" t="s">
        <v>13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45729</v>
      </c>
      <c r="C1987" s="21">
        <v>0.68136574033333341</v>
      </c>
      <c r="D1987" s="12">
        <v>3055</v>
      </c>
      <c r="E1987" s="13">
        <v>4.8005000000000004</v>
      </c>
      <c r="F1987" s="11" t="s">
        <v>31</v>
      </c>
      <c r="G1987" s="11" t="s">
        <v>14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45729</v>
      </c>
      <c r="C1988" s="21">
        <v>0.68207175833333333</v>
      </c>
      <c r="D1988" s="12">
        <v>222</v>
      </c>
      <c r="E1988" s="13">
        <v>4.8049999999999997</v>
      </c>
      <c r="F1988" s="11" t="s">
        <v>31</v>
      </c>
      <c r="G1988" s="11" t="s">
        <v>15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45729</v>
      </c>
      <c r="C1989" s="21">
        <v>0.68207175833333333</v>
      </c>
      <c r="D1989" s="12">
        <v>234</v>
      </c>
      <c r="E1989" s="13">
        <v>4.8049999999999997</v>
      </c>
      <c r="F1989" s="11" t="s">
        <v>31</v>
      </c>
      <c r="G1989" s="11" t="s">
        <v>16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45729</v>
      </c>
      <c r="C1990" s="21">
        <v>0.68207175833333333</v>
      </c>
      <c r="D1990" s="12">
        <v>2051</v>
      </c>
      <c r="E1990" s="13">
        <v>4.8049999999999997</v>
      </c>
      <c r="F1990" s="11" t="s">
        <v>31</v>
      </c>
      <c r="G1990" s="11" t="s">
        <v>14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45729</v>
      </c>
      <c r="C1991" s="21">
        <v>0.68207175833333333</v>
      </c>
      <c r="D1991" s="12">
        <v>4360</v>
      </c>
      <c r="E1991" s="13">
        <v>4.8055000000000003</v>
      </c>
      <c r="F1991" s="11" t="s">
        <v>31</v>
      </c>
      <c r="G1991" s="11" t="s">
        <v>13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45729</v>
      </c>
      <c r="C1992" s="21">
        <v>0.68269675833333332</v>
      </c>
      <c r="D1992" s="12">
        <v>258</v>
      </c>
      <c r="E1992" s="13">
        <v>4.806</v>
      </c>
      <c r="F1992" s="11" t="s">
        <v>31</v>
      </c>
      <c r="G1992" s="11" t="s">
        <v>16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45729</v>
      </c>
      <c r="C1993" s="21">
        <v>0.68269675833333332</v>
      </c>
      <c r="D1993" s="12">
        <v>280</v>
      </c>
      <c r="E1993" s="13">
        <v>4.806</v>
      </c>
      <c r="F1993" s="11" t="s">
        <v>31</v>
      </c>
      <c r="G1993" s="11" t="s">
        <v>14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45729</v>
      </c>
      <c r="C1994" s="21">
        <v>0.68304398133333333</v>
      </c>
      <c r="D1994" s="12">
        <v>70</v>
      </c>
      <c r="E1994" s="13">
        <v>4.806</v>
      </c>
      <c r="F1994" s="11" t="s">
        <v>31</v>
      </c>
      <c r="G1994" s="11" t="s">
        <v>14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45729</v>
      </c>
      <c r="C1995" s="21">
        <v>0.68304398133333333</v>
      </c>
      <c r="D1995" s="12">
        <v>203</v>
      </c>
      <c r="E1995" s="13">
        <v>4.8064999999999998</v>
      </c>
      <c r="F1995" s="11" t="s">
        <v>31</v>
      </c>
      <c r="G1995" s="11" t="s">
        <v>16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45729</v>
      </c>
      <c r="C1996" s="21">
        <v>0.68304398133333333</v>
      </c>
      <c r="D1996" s="12">
        <v>771</v>
      </c>
      <c r="E1996" s="13">
        <v>4.8070000000000004</v>
      </c>
      <c r="F1996" s="11" t="s">
        <v>31</v>
      </c>
      <c r="G1996" s="11" t="s">
        <v>13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45729</v>
      </c>
      <c r="C1997" s="21">
        <v>0.68304398133333333</v>
      </c>
      <c r="D1997" s="12">
        <v>3615</v>
      </c>
      <c r="E1997" s="13">
        <v>4.8070000000000004</v>
      </c>
      <c r="F1997" s="11" t="s">
        <v>31</v>
      </c>
      <c r="G1997" s="11" t="s">
        <v>13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45729</v>
      </c>
      <c r="C1998" s="21">
        <v>0.68357638833333334</v>
      </c>
      <c r="D1998" s="12">
        <v>412</v>
      </c>
      <c r="E1998" s="13">
        <v>4.806</v>
      </c>
      <c r="F1998" s="11" t="s">
        <v>31</v>
      </c>
      <c r="G1998" s="11" t="s">
        <v>14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45729</v>
      </c>
      <c r="C1999" s="21">
        <v>0.68357638833333334</v>
      </c>
      <c r="D1999" s="12">
        <v>1356</v>
      </c>
      <c r="E1999" s="13">
        <v>4.806</v>
      </c>
      <c r="F1999" s="11" t="s">
        <v>31</v>
      </c>
      <c r="G1999" s="11" t="s">
        <v>14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45729</v>
      </c>
      <c r="C2000" s="21">
        <v>0.68368055533333338</v>
      </c>
      <c r="D2000" s="12">
        <v>329</v>
      </c>
      <c r="E2000" s="13">
        <v>4.806</v>
      </c>
      <c r="F2000" s="11" t="s">
        <v>31</v>
      </c>
      <c r="G2000" s="11" t="s">
        <v>15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45729</v>
      </c>
      <c r="C2001" s="21">
        <v>0.68417824033333341</v>
      </c>
      <c r="D2001" s="12">
        <v>228</v>
      </c>
      <c r="E2001" s="13">
        <v>4.8079999999999998</v>
      </c>
      <c r="F2001" s="11" t="s">
        <v>31</v>
      </c>
      <c r="G2001" s="11" t="s">
        <v>16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45729</v>
      </c>
      <c r="C2002" s="21">
        <v>0.68417824033333341</v>
      </c>
      <c r="D2002" s="12">
        <v>1625</v>
      </c>
      <c r="E2002" s="13">
        <v>4.8079999999999998</v>
      </c>
      <c r="F2002" s="11" t="s">
        <v>31</v>
      </c>
      <c r="G2002" s="11" t="s">
        <v>14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45729</v>
      </c>
      <c r="C2003" s="21">
        <v>0.68418981433333337</v>
      </c>
      <c r="D2003" s="12">
        <v>1310</v>
      </c>
      <c r="E2003" s="13">
        <v>4.8064999999999998</v>
      </c>
      <c r="F2003" s="11" t="s">
        <v>31</v>
      </c>
      <c r="G2003" s="11" t="s">
        <v>14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45729</v>
      </c>
      <c r="C2004" s="21">
        <v>0.68418981433333337</v>
      </c>
      <c r="D2004" s="12">
        <v>4324</v>
      </c>
      <c r="E2004" s="13">
        <v>4.8064999999999998</v>
      </c>
      <c r="F2004" s="11" t="s">
        <v>31</v>
      </c>
      <c r="G2004" s="11" t="s">
        <v>13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45729</v>
      </c>
      <c r="C2005" s="21">
        <v>0.6844444443333334</v>
      </c>
      <c r="D2005" s="12">
        <v>346</v>
      </c>
      <c r="E2005" s="13">
        <v>4.8090000000000002</v>
      </c>
      <c r="F2005" s="11" t="s">
        <v>31</v>
      </c>
      <c r="G2005" s="11" t="s">
        <v>14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45729</v>
      </c>
      <c r="C2006" s="21">
        <v>0.6844444443333334</v>
      </c>
      <c r="D2006" s="12">
        <v>1736</v>
      </c>
      <c r="E2006" s="13">
        <v>4.8090000000000002</v>
      </c>
      <c r="F2006" s="11" t="s">
        <v>31</v>
      </c>
      <c r="G2006" s="11" t="s">
        <v>14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45729</v>
      </c>
      <c r="C2007" s="21">
        <v>0.68461805533333342</v>
      </c>
      <c r="D2007" s="12">
        <v>208</v>
      </c>
      <c r="E2007" s="13">
        <v>4.8085000000000004</v>
      </c>
      <c r="F2007" s="11" t="s">
        <v>31</v>
      </c>
      <c r="G2007" s="11" t="s">
        <v>16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45729</v>
      </c>
      <c r="C2008" s="21">
        <v>0.68461805533333342</v>
      </c>
      <c r="D2008" s="12">
        <v>4492</v>
      </c>
      <c r="E2008" s="13">
        <v>4.8085000000000004</v>
      </c>
      <c r="F2008" s="11" t="s">
        <v>31</v>
      </c>
      <c r="G2008" s="11" t="s">
        <v>13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45729</v>
      </c>
      <c r="C2009" s="21">
        <v>0.68465277733333341</v>
      </c>
      <c r="D2009" s="12">
        <v>289</v>
      </c>
      <c r="E2009" s="13">
        <v>4.806</v>
      </c>
      <c r="F2009" s="11" t="s">
        <v>31</v>
      </c>
      <c r="G2009" s="11" t="s">
        <v>16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45729</v>
      </c>
      <c r="C2010" s="21">
        <v>0.68465277733333341</v>
      </c>
      <c r="D2010" s="12">
        <v>496</v>
      </c>
      <c r="E2010" s="13">
        <v>4.8064999999999998</v>
      </c>
      <c r="F2010" s="11" t="s">
        <v>31</v>
      </c>
      <c r="G2010" s="11" t="s">
        <v>15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45729</v>
      </c>
      <c r="C2011" s="21">
        <v>0.68465277733333341</v>
      </c>
      <c r="D2011" s="12">
        <v>567</v>
      </c>
      <c r="E2011" s="13">
        <v>4.8064999999999998</v>
      </c>
      <c r="F2011" s="11" t="s">
        <v>31</v>
      </c>
      <c r="G2011" s="11" t="s">
        <v>14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45729</v>
      </c>
      <c r="C2012" s="21">
        <v>0.68465277733333341</v>
      </c>
      <c r="D2012" s="12">
        <v>1075</v>
      </c>
      <c r="E2012" s="13">
        <v>4.8064999999999998</v>
      </c>
      <c r="F2012" s="11" t="s">
        <v>31</v>
      </c>
      <c r="G2012" s="11" t="s">
        <v>14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45729</v>
      </c>
      <c r="C2013" s="21">
        <v>0.68465277733333341</v>
      </c>
      <c r="D2013" s="12">
        <v>1598</v>
      </c>
      <c r="E2013" s="13">
        <v>4.8070000000000004</v>
      </c>
      <c r="F2013" s="11" t="s">
        <v>31</v>
      </c>
      <c r="G2013" s="11" t="s">
        <v>14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45729</v>
      </c>
      <c r="C2014" s="21">
        <v>0.68465277733333341</v>
      </c>
      <c r="D2014" s="12">
        <v>4405</v>
      </c>
      <c r="E2014" s="13">
        <v>4.8070000000000004</v>
      </c>
      <c r="F2014" s="11" t="s">
        <v>31</v>
      </c>
      <c r="G2014" s="11" t="s">
        <v>13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45729</v>
      </c>
      <c r="C2015" s="21">
        <v>0.68465277733333341</v>
      </c>
      <c r="D2015" s="12">
        <v>4476</v>
      </c>
      <c r="E2015" s="13">
        <v>4.806</v>
      </c>
      <c r="F2015" s="11" t="s">
        <v>31</v>
      </c>
      <c r="G2015" s="11" t="s">
        <v>13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45729</v>
      </c>
      <c r="C2016" s="21">
        <v>0.68552083333333336</v>
      </c>
      <c r="D2016" s="12">
        <v>492</v>
      </c>
      <c r="E2016" s="13">
        <v>4.8029999999999999</v>
      </c>
      <c r="F2016" s="11" t="s">
        <v>31</v>
      </c>
      <c r="G2016" s="11" t="s">
        <v>14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45729</v>
      </c>
      <c r="C2017" s="21">
        <v>0.68552083333333336</v>
      </c>
      <c r="D2017" s="12">
        <v>642</v>
      </c>
      <c r="E2017" s="13">
        <v>4.8040000000000003</v>
      </c>
      <c r="F2017" s="11" t="s">
        <v>31</v>
      </c>
      <c r="G2017" s="11" t="s">
        <v>15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45729</v>
      </c>
      <c r="C2018" s="21">
        <v>0.68552083333333336</v>
      </c>
      <c r="D2018" s="12">
        <v>1449</v>
      </c>
      <c r="E2018" s="13">
        <v>4.8034999999999997</v>
      </c>
      <c r="F2018" s="11" t="s">
        <v>31</v>
      </c>
      <c r="G2018" s="11" t="s">
        <v>13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45729</v>
      </c>
      <c r="C2019" s="21">
        <v>0.68552083333333336</v>
      </c>
      <c r="D2019" s="12">
        <v>1925</v>
      </c>
      <c r="E2019" s="13">
        <v>4.8034999999999997</v>
      </c>
      <c r="F2019" s="11" t="s">
        <v>31</v>
      </c>
      <c r="G2019" s="11" t="s">
        <v>13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45729</v>
      </c>
      <c r="C2020" s="21">
        <v>0.68555555533333334</v>
      </c>
      <c r="D2020" s="12">
        <v>142</v>
      </c>
      <c r="E2020" s="13">
        <v>4.8029999999999999</v>
      </c>
      <c r="F2020" s="11" t="s">
        <v>31</v>
      </c>
      <c r="G2020" s="11" t="s">
        <v>16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45729</v>
      </c>
      <c r="C2021" s="21">
        <v>0.68555555533333334</v>
      </c>
      <c r="D2021" s="12">
        <v>626</v>
      </c>
      <c r="E2021" s="13">
        <v>4.8025000000000002</v>
      </c>
      <c r="F2021" s="11" t="s">
        <v>31</v>
      </c>
      <c r="G2021" s="11" t="s">
        <v>14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45729</v>
      </c>
      <c r="C2022" s="21">
        <v>0.68556712933333341</v>
      </c>
      <c r="D2022" s="12">
        <v>2869</v>
      </c>
      <c r="E2022" s="13">
        <v>4.8014999999999999</v>
      </c>
      <c r="F2022" s="11" t="s">
        <v>31</v>
      </c>
      <c r="G2022" s="11" t="s">
        <v>13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45729</v>
      </c>
      <c r="C2023" s="21">
        <v>0.68591435133333334</v>
      </c>
      <c r="D2023" s="12">
        <v>1858</v>
      </c>
      <c r="E2023" s="13">
        <v>4.8025000000000002</v>
      </c>
      <c r="F2023" s="11" t="s">
        <v>31</v>
      </c>
      <c r="G2023" s="11" t="s">
        <v>13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45729</v>
      </c>
      <c r="C2024" s="21">
        <v>0.68592592533333341</v>
      </c>
      <c r="D2024" s="12">
        <v>149</v>
      </c>
      <c r="E2024" s="13">
        <v>4.8014999999999999</v>
      </c>
      <c r="F2024" s="11" t="s">
        <v>31</v>
      </c>
      <c r="G2024" s="11" t="s">
        <v>16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45729</v>
      </c>
      <c r="C2025" s="21">
        <v>0.68592592533333341</v>
      </c>
      <c r="D2025" s="12">
        <v>651</v>
      </c>
      <c r="E2025" s="13">
        <v>4.8010000000000002</v>
      </c>
      <c r="F2025" s="11" t="s">
        <v>31</v>
      </c>
      <c r="G2025" s="11" t="s">
        <v>15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45729</v>
      </c>
      <c r="C2026" s="21">
        <v>0.68592592533333341</v>
      </c>
      <c r="D2026" s="12">
        <v>1371</v>
      </c>
      <c r="E2026" s="13">
        <v>4.8014999999999999</v>
      </c>
      <c r="F2026" s="11" t="s">
        <v>31</v>
      </c>
      <c r="G2026" s="11" t="s">
        <v>14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45729</v>
      </c>
      <c r="C2027" s="21">
        <v>0.68592592533333341</v>
      </c>
      <c r="D2027" s="12">
        <v>2062</v>
      </c>
      <c r="E2027" s="13">
        <v>4.8010000000000002</v>
      </c>
      <c r="F2027" s="11" t="s">
        <v>31</v>
      </c>
      <c r="G2027" s="11" t="s">
        <v>14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45729</v>
      </c>
      <c r="C2028" s="21">
        <v>0.68592592533333341</v>
      </c>
      <c r="D2028" s="12">
        <v>2710</v>
      </c>
      <c r="E2028" s="13">
        <v>4.8010000000000002</v>
      </c>
      <c r="F2028" s="11" t="s">
        <v>31</v>
      </c>
      <c r="G2028" s="11" t="s">
        <v>13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45729</v>
      </c>
      <c r="C2029" s="21">
        <v>0.68592592533333341</v>
      </c>
      <c r="D2029" s="12">
        <v>3532</v>
      </c>
      <c r="E2029" s="13">
        <v>4.8005000000000004</v>
      </c>
      <c r="F2029" s="11" t="s">
        <v>31</v>
      </c>
      <c r="G2029" s="11" t="s">
        <v>13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45729</v>
      </c>
      <c r="C2030" s="21">
        <v>0.68660879633333338</v>
      </c>
      <c r="D2030" s="12">
        <v>160</v>
      </c>
      <c r="E2030" s="13">
        <v>4.8019999999999996</v>
      </c>
      <c r="F2030" s="11" t="s">
        <v>31</v>
      </c>
      <c r="G2030" s="11" t="s">
        <v>15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45729</v>
      </c>
      <c r="C2031" s="21">
        <v>0.68660879633333338</v>
      </c>
      <c r="D2031" s="12">
        <v>757</v>
      </c>
      <c r="E2031" s="13">
        <v>4.8019999999999996</v>
      </c>
      <c r="F2031" s="11" t="s">
        <v>31</v>
      </c>
      <c r="G2031" s="11" t="s">
        <v>14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45729</v>
      </c>
      <c r="C2032" s="21">
        <v>0.6867824073333334</v>
      </c>
      <c r="D2032" s="12">
        <v>143</v>
      </c>
      <c r="E2032" s="13">
        <v>4.8025000000000002</v>
      </c>
      <c r="F2032" s="11" t="s">
        <v>31</v>
      </c>
      <c r="G2032" s="11" t="s">
        <v>15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45729</v>
      </c>
      <c r="C2033" s="21">
        <v>0.68679398133333336</v>
      </c>
      <c r="D2033" s="12">
        <v>263</v>
      </c>
      <c r="E2033" s="13">
        <v>4.8019999999999996</v>
      </c>
      <c r="F2033" s="11" t="s">
        <v>31</v>
      </c>
      <c r="G2033" s="11" t="s">
        <v>16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45729</v>
      </c>
      <c r="C2034" s="21">
        <v>0.68679398133333336</v>
      </c>
      <c r="D2034" s="12">
        <v>609</v>
      </c>
      <c r="E2034" s="13">
        <v>4.8005000000000004</v>
      </c>
      <c r="F2034" s="11" t="s">
        <v>31</v>
      </c>
      <c r="G2034" s="11" t="s">
        <v>14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45729</v>
      </c>
      <c r="C2035" s="21">
        <v>0.68710648133333341</v>
      </c>
      <c r="D2035" s="12">
        <v>1557</v>
      </c>
      <c r="E2035" s="13">
        <v>4.8029999999999999</v>
      </c>
      <c r="F2035" s="11" t="s">
        <v>31</v>
      </c>
      <c r="G2035" s="11" t="s">
        <v>14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45729</v>
      </c>
      <c r="C2036" s="21">
        <v>0.68710648133333341</v>
      </c>
      <c r="D2036" s="12">
        <v>3230</v>
      </c>
      <c r="E2036" s="13">
        <v>4.8034999999999997</v>
      </c>
      <c r="F2036" s="11" t="s">
        <v>31</v>
      </c>
      <c r="G2036" s="11" t="s">
        <v>13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45729</v>
      </c>
      <c r="C2037" s="21">
        <v>0.68715277733333335</v>
      </c>
      <c r="D2037" s="12">
        <v>106</v>
      </c>
      <c r="E2037" s="13">
        <v>4.8029999999999999</v>
      </c>
      <c r="F2037" s="11" t="s">
        <v>31</v>
      </c>
      <c r="G2037" s="11" t="s">
        <v>15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45729</v>
      </c>
      <c r="C2038" s="21">
        <v>0.68715277733333335</v>
      </c>
      <c r="D2038" s="12">
        <v>222</v>
      </c>
      <c r="E2038" s="13">
        <v>4.8029999999999999</v>
      </c>
      <c r="F2038" s="11" t="s">
        <v>31</v>
      </c>
      <c r="G2038" s="11" t="s">
        <v>16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45729</v>
      </c>
      <c r="C2039" s="21">
        <v>0.68715277733333335</v>
      </c>
      <c r="D2039" s="12">
        <v>1232</v>
      </c>
      <c r="E2039" s="13">
        <v>4.8025000000000002</v>
      </c>
      <c r="F2039" s="11" t="s">
        <v>31</v>
      </c>
      <c r="G2039" s="11" t="s">
        <v>13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45729</v>
      </c>
      <c r="C2040" s="21">
        <v>0.68802083333333341</v>
      </c>
      <c r="D2040" s="12">
        <v>460</v>
      </c>
      <c r="E2040" s="13">
        <v>4.8064999999999998</v>
      </c>
      <c r="F2040" s="11" t="s">
        <v>31</v>
      </c>
      <c r="G2040" s="11" t="s">
        <v>14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45729</v>
      </c>
      <c r="C2041" s="21">
        <v>0.68802083333333341</v>
      </c>
      <c r="D2041" s="12">
        <v>659</v>
      </c>
      <c r="E2041" s="13">
        <v>4.8064999999999998</v>
      </c>
      <c r="F2041" s="11" t="s">
        <v>31</v>
      </c>
      <c r="G2041" s="11" t="s">
        <v>16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45729</v>
      </c>
      <c r="C2042" s="21">
        <v>0.68802083333333341</v>
      </c>
      <c r="D2042" s="12">
        <v>869</v>
      </c>
      <c r="E2042" s="13">
        <v>4.8064999999999998</v>
      </c>
      <c r="F2042" s="11" t="s">
        <v>31</v>
      </c>
      <c r="G2042" s="11" t="s">
        <v>15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45729</v>
      </c>
      <c r="C2043" s="21">
        <v>0.68802083333333341</v>
      </c>
      <c r="D2043" s="12">
        <v>1291</v>
      </c>
      <c r="E2043" s="13">
        <v>4.8064999999999998</v>
      </c>
      <c r="F2043" s="11" t="s">
        <v>31</v>
      </c>
      <c r="G2043" s="11" t="s">
        <v>14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45729</v>
      </c>
      <c r="C2044" s="21">
        <v>0.68834490733333342</v>
      </c>
      <c r="D2044" s="12">
        <v>4441</v>
      </c>
      <c r="E2044" s="13">
        <v>4.8045</v>
      </c>
      <c r="F2044" s="11" t="s">
        <v>31</v>
      </c>
      <c r="G2044" s="11" t="s">
        <v>13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45729</v>
      </c>
      <c r="C2045" s="21">
        <v>0.68839120333333337</v>
      </c>
      <c r="D2045" s="12">
        <v>478</v>
      </c>
      <c r="E2045" s="13">
        <v>4.8040000000000003</v>
      </c>
      <c r="F2045" s="11" t="s">
        <v>31</v>
      </c>
      <c r="G2045" s="11" t="s">
        <v>14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45729</v>
      </c>
      <c r="C2046" s="21">
        <v>0.68839120333333337</v>
      </c>
      <c r="D2046" s="12">
        <v>1034</v>
      </c>
      <c r="E2046" s="13">
        <v>4.8040000000000003</v>
      </c>
      <c r="F2046" s="11" t="s">
        <v>31</v>
      </c>
      <c r="G2046" s="11" t="s">
        <v>16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45729</v>
      </c>
      <c r="C2047" s="21">
        <v>0.68839120333333337</v>
      </c>
      <c r="D2047" s="12">
        <v>1364</v>
      </c>
      <c r="E2047" s="13">
        <v>4.8040000000000003</v>
      </c>
      <c r="F2047" s="11" t="s">
        <v>31</v>
      </c>
      <c r="G2047" s="11" t="s">
        <v>15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45729</v>
      </c>
      <c r="C2048" s="21">
        <v>0.68839120333333337</v>
      </c>
      <c r="D2048" s="12">
        <v>4566</v>
      </c>
      <c r="E2048" s="13">
        <v>4.8045</v>
      </c>
      <c r="F2048" s="11" t="s">
        <v>31</v>
      </c>
      <c r="G2048" s="11" t="s">
        <v>14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45729</v>
      </c>
      <c r="C2049" s="21">
        <v>0.68839120333333337</v>
      </c>
      <c r="D2049" s="12">
        <v>6793</v>
      </c>
      <c r="E2049" s="13">
        <v>4.8040000000000003</v>
      </c>
      <c r="F2049" s="11" t="s">
        <v>31</v>
      </c>
      <c r="G2049" s="11" t="s">
        <v>14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45729</v>
      </c>
      <c r="C2050" s="21">
        <v>0.68876157333333332</v>
      </c>
      <c r="D2050" s="12">
        <v>1356</v>
      </c>
      <c r="E2050" s="13">
        <v>4.806</v>
      </c>
      <c r="F2050" s="11" t="s">
        <v>31</v>
      </c>
      <c r="G2050" s="11" t="s">
        <v>14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45729</v>
      </c>
      <c r="C2051" s="21">
        <v>0.68879629633333339</v>
      </c>
      <c r="D2051" s="12">
        <v>3507</v>
      </c>
      <c r="E2051" s="13">
        <v>4.806</v>
      </c>
      <c r="F2051" s="11" t="s">
        <v>31</v>
      </c>
      <c r="G2051" s="11" t="s">
        <v>13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45729</v>
      </c>
      <c r="C2052" s="21">
        <v>0.68880787033333335</v>
      </c>
      <c r="D2052" s="12">
        <v>836</v>
      </c>
      <c r="E2052" s="13">
        <v>4.806</v>
      </c>
      <c r="F2052" s="11" t="s">
        <v>31</v>
      </c>
      <c r="G2052" s="11" t="s">
        <v>13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45729</v>
      </c>
      <c r="C2053" s="21">
        <v>0.68928240733333335</v>
      </c>
      <c r="D2053" s="12">
        <v>582</v>
      </c>
      <c r="E2053" s="13">
        <v>4.8055000000000003</v>
      </c>
      <c r="F2053" s="11" t="s">
        <v>31</v>
      </c>
      <c r="G2053" s="11" t="s">
        <v>15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45729</v>
      </c>
      <c r="C2054" s="21">
        <v>0.68928240733333335</v>
      </c>
      <c r="D2054" s="12">
        <v>2846</v>
      </c>
      <c r="E2054" s="13">
        <v>4.8049999999999997</v>
      </c>
      <c r="F2054" s="11" t="s">
        <v>31</v>
      </c>
      <c r="G2054" s="11" t="s">
        <v>14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45729</v>
      </c>
      <c r="C2055" s="21">
        <v>0.68934027733333336</v>
      </c>
      <c r="D2055" s="12">
        <v>282</v>
      </c>
      <c r="E2055" s="13">
        <v>4.8049999999999997</v>
      </c>
      <c r="F2055" s="11" t="s">
        <v>31</v>
      </c>
      <c r="G2055" s="11" t="s">
        <v>16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45729</v>
      </c>
      <c r="C2056" s="21">
        <v>0.68994212933333332</v>
      </c>
      <c r="D2056" s="12">
        <v>330</v>
      </c>
      <c r="E2056" s="13">
        <v>4.8045</v>
      </c>
      <c r="F2056" s="11" t="s">
        <v>31</v>
      </c>
      <c r="G2056" s="11" t="s">
        <v>16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45729</v>
      </c>
      <c r="C2057" s="21">
        <v>0.68994212933333332</v>
      </c>
      <c r="D2057" s="12">
        <v>422</v>
      </c>
      <c r="E2057" s="13">
        <v>4.8045</v>
      </c>
      <c r="F2057" s="11" t="s">
        <v>31</v>
      </c>
      <c r="G2057" s="11" t="s">
        <v>15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45729</v>
      </c>
      <c r="C2058" s="21">
        <v>0.68994212933333332</v>
      </c>
      <c r="D2058" s="12">
        <v>3146</v>
      </c>
      <c r="E2058" s="13">
        <v>4.8040000000000003</v>
      </c>
      <c r="F2058" s="11" t="s">
        <v>31</v>
      </c>
      <c r="G2058" s="11" t="s">
        <v>14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45729</v>
      </c>
      <c r="C2059" s="21">
        <v>0.68994212933333332</v>
      </c>
      <c r="D2059" s="12">
        <v>3166</v>
      </c>
      <c r="E2059" s="13">
        <v>4.8034999999999997</v>
      </c>
      <c r="F2059" s="11" t="s">
        <v>31</v>
      </c>
      <c r="G2059" s="11" t="s">
        <v>14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45729</v>
      </c>
      <c r="C2060" s="21">
        <v>0.68994212933333332</v>
      </c>
      <c r="D2060" s="12">
        <v>4473</v>
      </c>
      <c r="E2060" s="13">
        <v>4.8045</v>
      </c>
      <c r="F2060" s="11" t="s">
        <v>31</v>
      </c>
      <c r="G2060" s="11" t="s">
        <v>13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45729</v>
      </c>
      <c r="C2061" s="21">
        <v>0.68994212933333332</v>
      </c>
      <c r="D2061" s="12">
        <v>4539</v>
      </c>
      <c r="E2061" s="13">
        <v>4.8034999999999997</v>
      </c>
      <c r="F2061" s="11" t="s">
        <v>31</v>
      </c>
      <c r="G2061" s="11" t="s">
        <v>13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45729</v>
      </c>
      <c r="C2062" s="21">
        <v>0.69009259233333342</v>
      </c>
      <c r="D2062" s="12">
        <v>47</v>
      </c>
      <c r="E2062" s="13">
        <v>4.8055000000000003</v>
      </c>
      <c r="F2062" s="11" t="s">
        <v>31</v>
      </c>
      <c r="G2062" s="11" t="s">
        <v>16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45729</v>
      </c>
      <c r="C2063" s="21">
        <v>0.69019675833333338</v>
      </c>
      <c r="D2063" s="12">
        <v>760</v>
      </c>
      <c r="E2063" s="13">
        <v>4.8055000000000003</v>
      </c>
      <c r="F2063" s="11" t="s">
        <v>31</v>
      </c>
      <c r="G2063" s="11" t="s">
        <v>16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45729</v>
      </c>
      <c r="C2064" s="21">
        <v>0.69019675833333338</v>
      </c>
      <c r="D2064" s="12">
        <v>4585</v>
      </c>
      <c r="E2064" s="13">
        <v>4.8049999999999997</v>
      </c>
      <c r="F2064" s="11" t="s">
        <v>31</v>
      </c>
      <c r="G2064" s="11" t="s">
        <v>14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45729</v>
      </c>
      <c r="C2065" s="21">
        <v>0.69135416633333335</v>
      </c>
      <c r="D2065" s="12">
        <v>4547</v>
      </c>
      <c r="E2065" s="13">
        <v>4.8034999999999997</v>
      </c>
      <c r="F2065" s="11" t="s">
        <v>31</v>
      </c>
      <c r="G2065" s="11" t="s">
        <v>13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45729</v>
      </c>
      <c r="C2066" s="21">
        <v>0.69156249933333336</v>
      </c>
      <c r="D2066" s="12">
        <v>1500</v>
      </c>
      <c r="E2066" s="13">
        <v>4.806</v>
      </c>
      <c r="F2066" s="11" t="s">
        <v>31</v>
      </c>
      <c r="G2066" s="11" t="s">
        <v>14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45729</v>
      </c>
      <c r="C2067" s="21">
        <v>0.69156249933333336</v>
      </c>
      <c r="D2067" s="12">
        <v>3081</v>
      </c>
      <c r="E2067" s="13">
        <v>4.806</v>
      </c>
      <c r="F2067" s="11" t="s">
        <v>31</v>
      </c>
      <c r="G2067" s="11" t="s">
        <v>14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45729</v>
      </c>
      <c r="C2068" s="21">
        <v>0.6916666663333334</v>
      </c>
      <c r="D2068" s="12">
        <v>1701</v>
      </c>
      <c r="E2068" s="13">
        <v>4.806</v>
      </c>
      <c r="F2068" s="11" t="s">
        <v>31</v>
      </c>
      <c r="G2068" s="11" t="s">
        <v>15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45729</v>
      </c>
      <c r="C2069" s="21">
        <v>0.6916666663333334</v>
      </c>
      <c r="D2069" s="12">
        <v>4439</v>
      </c>
      <c r="E2069" s="13">
        <v>4.8055000000000003</v>
      </c>
      <c r="F2069" s="11" t="s">
        <v>31</v>
      </c>
      <c r="G2069" s="11" t="s">
        <v>13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45729</v>
      </c>
      <c r="C2070" s="21">
        <v>0.69236111033333336</v>
      </c>
      <c r="D2070" s="12">
        <v>98</v>
      </c>
      <c r="E2070" s="13">
        <v>4.8034999999999997</v>
      </c>
      <c r="F2070" s="11" t="s">
        <v>31</v>
      </c>
      <c r="G2070" s="11" t="s">
        <v>14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45729</v>
      </c>
      <c r="C2071" s="21">
        <v>0.69236111033333336</v>
      </c>
      <c r="D2071" s="12">
        <v>1213</v>
      </c>
      <c r="E2071" s="13">
        <v>4.8040000000000003</v>
      </c>
      <c r="F2071" s="11" t="s">
        <v>31</v>
      </c>
      <c r="G2071" s="11" t="s">
        <v>14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45729</v>
      </c>
      <c r="C2072" s="21">
        <v>0.69236111033333336</v>
      </c>
      <c r="D2072" s="12">
        <v>1332</v>
      </c>
      <c r="E2072" s="13">
        <v>4.8029999999999999</v>
      </c>
      <c r="F2072" s="11" t="s">
        <v>31</v>
      </c>
      <c r="G2072" s="11" t="s">
        <v>16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45729</v>
      </c>
      <c r="C2073" s="21">
        <v>0.69236111033333336</v>
      </c>
      <c r="D2073" s="12">
        <v>2040</v>
      </c>
      <c r="E2073" s="13">
        <v>4.8034999999999997</v>
      </c>
      <c r="F2073" s="11" t="s">
        <v>31</v>
      </c>
      <c r="G2073" s="11" t="s">
        <v>14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45729</v>
      </c>
      <c r="C2074" s="21">
        <v>0.69236111033333336</v>
      </c>
      <c r="D2074" s="12">
        <v>2444</v>
      </c>
      <c r="E2074" s="13">
        <v>4.8034999999999997</v>
      </c>
      <c r="F2074" s="11" t="s">
        <v>31</v>
      </c>
      <c r="G2074" s="11" t="s">
        <v>14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45729</v>
      </c>
      <c r="C2075" s="21">
        <v>0.69236111033333336</v>
      </c>
      <c r="D2075" s="12">
        <v>2461</v>
      </c>
      <c r="E2075" s="13">
        <v>4.8034999999999997</v>
      </c>
      <c r="F2075" s="11" t="s">
        <v>31</v>
      </c>
      <c r="G2075" s="11" t="s">
        <v>15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45729</v>
      </c>
      <c r="C2076" s="21">
        <v>0.69236111033333336</v>
      </c>
      <c r="D2076" s="12">
        <v>3382</v>
      </c>
      <c r="E2076" s="13">
        <v>4.8040000000000003</v>
      </c>
      <c r="F2076" s="11" t="s">
        <v>31</v>
      </c>
      <c r="G2076" s="11" t="s">
        <v>14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45729</v>
      </c>
      <c r="C2077" s="21">
        <v>0.69236111033333336</v>
      </c>
      <c r="D2077" s="12">
        <v>4460</v>
      </c>
      <c r="E2077" s="13">
        <v>4.8029999999999999</v>
      </c>
      <c r="F2077" s="11" t="s">
        <v>31</v>
      </c>
      <c r="G2077" s="11" t="s">
        <v>13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45729</v>
      </c>
      <c r="C2078" s="21">
        <v>0.69236111033333336</v>
      </c>
      <c r="D2078" s="12">
        <v>4591</v>
      </c>
      <c r="E2078" s="13">
        <v>4.8040000000000003</v>
      </c>
      <c r="F2078" s="11" t="s">
        <v>31</v>
      </c>
      <c r="G2078" s="11" t="s">
        <v>13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45729</v>
      </c>
      <c r="C2079" s="21">
        <v>0.69238425833333339</v>
      </c>
      <c r="D2079" s="12">
        <v>452</v>
      </c>
      <c r="E2079" s="13">
        <v>4.8034999999999997</v>
      </c>
      <c r="F2079" s="11" t="s">
        <v>31</v>
      </c>
      <c r="G2079" s="11" t="s">
        <v>15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45729</v>
      </c>
      <c r="C2080" s="21">
        <v>0.69238425833333339</v>
      </c>
      <c r="D2080" s="12">
        <v>553</v>
      </c>
      <c r="E2080" s="13">
        <v>4.8034999999999997</v>
      </c>
      <c r="F2080" s="11" t="s">
        <v>31</v>
      </c>
      <c r="G2080" s="11" t="s">
        <v>14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45729</v>
      </c>
      <c r="C2081" s="21">
        <v>0.69238425833333339</v>
      </c>
      <c r="D2081" s="12">
        <v>744</v>
      </c>
      <c r="E2081" s="13">
        <v>4.8034999999999997</v>
      </c>
      <c r="F2081" s="11" t="s">
        <v>31</v>
      </c>
      <c r="G2081" s="11" t="s">
        <v>16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45729</v>
      </c>
      <c r="C2082" s="21">
        <v>0.69238425833333339</v>
      </c>
      <c r="D2082" s="12">
        <v>2000</v>
      </c>
      <c r="E2082" s="13">
        <v>4.8034999999999997</v>
      </c>
      <c r="F2082" s="11" t="s">
        <v>31</v>
      </c>
      <c r="G2082" s="11" t="s">
        <v>14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45729</v>
      </c>
      <c r="C2083" s="21">
        <v>0.69238425833333339</v>
      </c>
      <c r="D2083" s="12">
        <v>2033</v>
      </c>
      <c r="E2083" s="13">
        <v>4.8034999999999997</v>
      </c>
      <c r="F2083" s="11" t="s">
        <v>31</v>
      </c>
      <c r="G2083" s="11" t="s">
        <v>14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45729</v>
      </c>
      <c r="C2084" s="21">
        <v>0.69238425833333339</v>
      </c>
      <c r="D2084" s="12">
        <v>4457</v>
      </c>
      <c r="E2084" s="13">
        <v>4.8040000000000003</v>
      </c>
      <c r="F2084" s="11" t="s">
        <v>31</v>
      </c>
      <c r="G2084" s="11" t="s">
        <v>13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45729</v>
      </c>
      <c r="C2085" s="21">
        <v>0.69239583333333332</v>
      </c>
      <c r="D2085" s="12">
        <v>46</v>
      </c>
      <c r="E2085" s="13">
        <v>4.8025000000000002</v>
      </c>
      <c r="F2085" s="11" t="s">
        <v>31</v>
      </c>
      <c r="G2085" s="11" t="s">
        <v>13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45729</v>
      </c>
      <c r="C2086" s="21">
        <v>0.69239583333333332</v>
      </c>
      <c r="D2086" s="12">
        <v>1489</v>
      </c>
      <c r="E2086" s="13">
        <v>4.8014999999999999</v>
      </c>
      <c r="F2086" s="11" t="s">
        <v>31</v>
      </c>
      <c r="G2086" s="11" t="s">
        <v>14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45729</v>
      </c>
      <c r="C2087" s="21">
        <v>0.69239583333333332</v>
      </c>
      <c r="D2087" s="12">
        <v>2000</v>
      </c>
      <c r="E2087" s="13">
        <v>4.8025000000000002</v>
      </c>
      <c r="F2087" s="11" t="s">
        <v>31</v>
      </c>
      <c r="G2087" s="11" t="s">
        <v>13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45729</v>
      </c>
      <c r="C2088" s="21">
        <v>0.69239583333333332</v>
      </c>
      <c r="D2088" s="12">
        <v>2554</v>
      </c>
      <c r="E2088" s="13">
        <v>4.8025000000000002</v>
      </c>
      <c r="F2088" s="11" t="s">
        <v>31</v>
      </c>
      <c r="G2088" s="11" t="s">
        <v>13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45729</v>
      </c>
      <c r="C2089" s="21">
        <v>0.69239583333333332</v>
      </c>
      <c r="D2089" s="12">
        <v>4437</v>
      </c>
      <c r="E2089" s="13">
        <v>4.8014999999999999</v>
      </c>
      <c r="F2089" s="11" t="s">
        <v>31</v>
      </c>
      <c r="G2089" s="11" t="s">
        <v>13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45729</v>
      </c>
      <c r="C2090" s="21">
        <v>0.69298611033333335</v>
      </c>
      <c r="D2090" s="12">
        <v>2471</v>
      </c>
      <c r="E2090" s="13">
        <v>4.8014999999999999</v>
      </c>
      <c r="F2090" s="11" t="s">
        <v>31</v>
      </c>
      <c r="G2090" s="11" t="s">
        <v>14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45729</v>
      </c>
      <c r="C2091" s="21">
        <v>0.69314814733333341</v>
      </c>
      <c r="D2091" s="12">
        <v>262</v>
      </c>
      <c r="E2091" s="13">
        <v>4.8005000000000004</v>
      </c>
      <c r="F2091" s="11" t="s">
        <v>31</v>
      </c>
      <c r="G2091" s="11" t="s">
        <v>16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45729</v>
      </c>
      <c r="C2092" s="21">
        <v>0.69314814733333341</v>
      </c>
      <c r="D2092" s="12">
        <v>669</v>
      </c>
      <c r="E2092" s="13">
        <v>4.8005000000000004</v>
      </c>
      <c r="F2092" s="11" t="s">
        <v>31</v>
      </c>
      <c r="G2092" s="11" t="s">
        <v>13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45729</v>
      </c>
      <c r="C2093" s="21">
        <v>0.69314814733333341</v>
      </c>
      <c r="D2093" s="12">
        <v>702</v>
      </c>
      <c r="E2093" s="13">
        <v>4.8010000000000002</v>
      </c>
      <c r="F2093" s="11" t="s">
        <v>31</v>
      </c>
      <c r="G2093" s="11" t="s">
        <v>15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45729</v>
      </c>
      <c r="C2094" s="21">
        <v>0.69314814733333341</v>
      </c>
      <c r="D2094" s="12">
        <v>784</v>
      </c>
      <c r="E2094" s="13">
        <v>4.8010000000000002</v>
      </c>
      <c r="F2094" s="11" t="s">
        <v>31</v>
      </c>
      <c r="G2094" s="11" t="s">
        <v>14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45729</v>
      </c>
      <c r="C2095" s="21">
        <v>0.69314814733333341</v>
      </c>
      <c r="D2095" s="12">
        <v>1217</v>
      </c>
      <c r="E2095" s="13">
        <v>4.8010000000000002</v>
      </c>
      <c r="F2095" s="11" t="s">
        <v>31</v>
      </c>
      <c r="G2095" s="11" t="s">
        <v>16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45729</v>
      </c>
      <c r="C2096" s="21">
        <v>0.69314814733333341</v>
      </c>
      <c r="D2096" s="12">
        <v>2929</v>
      </c>
      <c r="E2096" s="13">
        <v>4.8010000000000002</v>
      </c>
      <c r="F2096" s="11" t="s">
        <v>31</v>
      </c>
      <c r="G2096" s="11" t="s">
        <v>14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45729</v>
      </c>
      <c r="C2097" s="21">
        <v>0.69314814733333341</v>
      </c>
      <c r="D2097" s="12">
        <v>3929</v>
      </c>
      <c r="E2097" s="13">
        <v>4.8005000000000004</v>
      </c>
      <c r="F2097" s="11" t="s">
        <v>31</v>
      </c>
      <c r="G2097" s="11" t="s">
        <v>13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45729</v>
      </c>
      <c r="C2098" s="21">
        <v>0.69336805533333334</v>
      </c>
      <c r="D2098" s="12">
        <v>860</v>
      </c>
      <c r="E2098" s="13">
        <v>4.7990000000000004</v>
      </c>
      <c r="F2098" s="11" t="s">
        <v>31</v>
      </c>
      <c r="G2098" s="11" t="s">
        <v>13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45729</v>
      </c>
      <c r="C2099" s="21">
        <v>0.69336805533333334</v>
      </c>
      <c r="D2099" s="12">
        <v>1553</v>
      </c>
      <c r="E2099" s="13">
        <v>4.7984999999999998</v>
      </c>
      <c r="F2099" s="11" t="s">
        <v>31</v>
      </c>
      <c r="G2099" s="11" t="s">
        <v>14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45729</v>
      </c>
      <c r="C2100" s="21">
        <v>0.69336805533333334</v>
      </c>
      <c r="D2100" s="12">
        <v>3661</v>
      </c>
      <c r="E2100" s="13">
        <v>4.7990000000000004</v>
      </c>
      <c r="F2100" s="11" t="s">
        <v>31</v>
      </c>
      <c r="G2100" s="11" t="s">
        <v>13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45729</v>
      </c>
      <c r="C2101" s="21">
        <v>0.69346064733333335</v>
      </c>
      <c r="D2101" s="12">
        <v>307</v>
      </c>
      <c r="E2101" s="13">
        <v>4.798</v>
      </c>
      <c r="F2101" s="11" t="s">
        <v>31</v>
      </c>
      <c r="G2101" s="11" t="s">
        <v>15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45729</v>
      </c>
      <c r="C2102" s="21">
        <v>0.69348379633333335</v>
      </c>
      <c r="D2102" s="12">
        <v>282</v>
      </c>
      <c r="E2102" s="13">
        <v>4.798</v>
      </c>
      <c r="F2102" s="11" t="s">
        <v>31</v>
      </c>
      <c r="G2102" s="11" t="s">
        <v>16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45729</v>
      </c>
      <c r="C2103" s="21">
        <v>0.69348379633333335</v>
      </c>
      <c r="D2103" s="12">
        <v>398</v>
      </c>
      <c r="E2103" s="13">
        <v>4.798</v>
      </c>
      <c r="F2103" s="11" t="s">
        <v>31</v>
      </c>
      <c r="G2103" s="11" t="s">
        <v>15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45729</v>
      </c>
      <c r="C2104" s="21">
        <v>0.69348379633333335</v>
      </c>
      <c r="D2104" s="12">
        <v>614</v>
      </c>
      <c r="E2104" s="13">
        <v>4.798</v>
      </c>
      <c r="F2104" s="11" t="s">
        <v>31</v>
      </c>
      <c r="G2104" s="11" t="s">
        <v>14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45729</v>
      </c>
      <c r="C2105" s="21">
        <v>0.69348379633333335</v>
      </c>
      <c r="D2105" s="12">
        <v>1589</v>
      </c>
      <c r="E2105" s="13">
        <v>4.798</v>
      </c>
      <c r="F2105" s="11" t="s">
        <v>31</v>
      </c>
      <c r="G2105" s="11" t="s">
        <v>14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45729</v>
      </c>
      <c r="C2106" s="21">
        <v>0.69348379633333335</v>
      </c>
      <c r="D2106" s="12">
        <v>4421</v>
      </c>
      <c r="E2106" s="13">
        <v>4.798</v>
      </c>
      <c r="F2106" s="11" t="s">
        <v>31</v>
      </c>
      <c r="G2106" s="11" t="s">
        <v>13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45729</v>
      </c>
      <c r="C2107" s="21">
        <v>0.69413194433333336</v>
      </c>
      <c r="D2107" s="12">
        <v>1462</v>
      </c>
      <c r="E2107" s="13">
        <v>4.798</v>
      </c>
      <c r="F2107" s="11" t="s">
        <v>31</v>
      </c>
      <c r="G2107" s="11" t="s">
        <v>14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45729</v>
      </c>
      <c r="C2108" s="21">
        <v>0.69480324033333341</v>
      </c>
      <c r="D2108" s="12">
        <v>217</v>
      </c>
      <c r="E2108" s="13">
        <v>4.7969999999999997</v>
      </c>
      <c r="F2108" s="11" t="s">
        <v>31</v>
      </c>
      <c r="G2108" s="11" t="s">
        <v>15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45729</v>
      </c>
      <c r="C2109" s="21">
        <v>0.69561342533333337</v>
      </c>
      <c r="D2109" s="12">
        <v>105</v>
      </c>
      <c r="E2109" s="13">
        <v>4.7965</v>
      </c>
      <c r="F2109" s="11" t="s">
        <v>31</v>
      </c>
      <c r="G2109" s="11" t="s">
        <v>16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45729</v>
      </c>
      <c r="C2110" s="21">
        <v>0.6956365733333334</v>
      </c>
      <c r="D2110" s="12">
        <v>113</v>
      </c>
      <c r="E2110" s="13">
        <v>4.7960000000000003</v>
      </c>
      <c r="F2110" s="11" t="s">
        <v>31</v>
      </c>
      <c r="G2110" s="11" t="s">
        <v>15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45729</v>
      </c>
      <c r="C2111" s="21">
        <v>0.6956365733333334</v>
      </c>
      <c r="D2111" s="12">
        <v>128</v>
      </c>
      <c r="E2111" s="13">
        <v>4.7960000000000003</v>
      </c>
      <c r="F2111" s="11" t="s">
        <v>31</v>
      </c>
      <c r="G2111" s="11" t="s">
        <v>16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45729</v>
      </c>
      <c r="C2112" s="21">
        <v>0.6956365733333334</v>
      </c>
      <c r="D2112" s="12">
        <v>256</v>
      </c>
      <c r="E2112" s="13">
        <v>4.7960000000000003</v>
      </c>
      <c r="F2112" s="11" t="s">
        <v>31</v>
      </c>
      <c r="G2112" s="11" t="s">
        <v>13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45729</v>
      </c>
      <c r="C2113" s="21">
        <v>0.6956365733333334</v>
      </c>
      <c r="D2113" s="12">
        <v>1262</v>
      </c>
      <c r="E2113" s="13">
        <v>4.7960000000000003</v>
      </c>
      <c r="F2113" s="11" t="s">
        <v>31</v>
      </c>
      <c r="G2113" s="11" t="s">
        <v>13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45729</v>
      </c>
      <c r="C2114" s="21">
        <v>0.6956365733333334</v>
      </c>
      <c r="D2114" s="12">
        <v>1815</v>
      </c>
      <c r="E2114" s="13">
        <v>4.7960000000000003</v>
      </c>
      <c r="F2114" s="11" t="s">
        <v>31</v>
      </c>
      <c r="G2114" s="11" t="s">
        <v>14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45729</v>
      </c>
      <c r="C2115" s="21">
        <v>0.6956365733333334</v>
      </c>
      <c r="D2115" s="12">
        <v>2000</v>
      </c>
      <c r="E2115" s="13">
        <v>4.7960000000000003</v>
      </c>
      <c r="F2115" s="11" t="s">
        <v>31</v>
      </c>
      <c r="G2115" s="11" t="s">
        <v>13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45729</v>
      </c>
      <c r="C2116" s="21">
        <v>0.6956365733333334</v>
      </c>
      <c r="D2116" s="12">
        <v>2675</v>
      </c>
      <c r="E2116" s="13">
        <v>4.7954999999999997</v>
      </c>
      <c r="F2116" s="11" t="s">
        <v>31</v>
      </c>
      <c r="G2116" s="11" t="s">
        <v>14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45729</v>
      </c>
      <c r="C2117" s="21">
        <v>0.69615740733333342</v>
      </c>
      <c r="D2117" s="12">
        <v>833</v>
      </c>
      <c r="E2117" s="13">
        <v>4.7990000000000004</v>
      </c>
      <c r="F2117" s="11" t="s">
        <v>31</v>
      </c>
      <c r="G2117" s="11" t="s">
        <v>13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45729</v>
      </c>
      <c r="C2118" s="21">
        <v>0.69778935133333342</v>
      </c>
      <c r="D2118" s="12">
        <v>22</v>
      </c>
      <c r="E2118" s="13">
        <v>4.798</v>
      </c>
      <c r="F2118" s="11" t="s">
        <v>31</v>
      </c>
      <c r="G2118" s="11" t="s">
        <v>16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45729</v>
      </c>
      <c r="C2119" s="21">
        <v>0.69778935133333342</v>
      </c>
      <c r="D2119" s="12">
        <v>618</v>
      </c>
      <c r="E2119" s="13">
        <v>4.798</v>
      </c>
      <c r="F2119" s="11" t="s">
        <v>31</v>
      </c>
      <c r="G2119" s="11" t="s">
        <v>16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45729</v>
      </c>
      <c r="C2120" s="21">
        <v>0.69778935133333342</v>
      </c>
      <c r="D2120" s="12">
        <v>3821</v>
      </c>
      <c r="E2120" s="13">
        <v>4.798</v>
      </c>
      <c r="F2120" s="11" t="s">
        <v>31</v>
      </c>
      <c r="G2120" s="11" t="s">
        <v>13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45729</v>
      </c>
      <c r="C2121" s="21">
        <v>0.69780092533333338</v>
      </c>
      <c r="D2121" s="12">
        <v>913</v>
      </c>
      <c r="E2121" s="13">
        <v>4.798</v>
      </c>
      <c r="F2121" s="11" t="s">
        <v>31</v>
      </c>
      <c r="G2121" s="11" t="s">
        <v>15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45729</v>
      </c>
      <c r="C2122" s="21">
        <v>0.69784722133333332</v>
      </c>
      <c r="D2122" s="12">
        <v>808</v>
      </c>
      <c r="E2122" s="13">
        <v>4.7975000000000003</v>
      </c>
      <c r="F2122" s="11" t="s">
        <v>31</v>
      </c>
      <c r="G2122" s="11" t="s">
        <v>14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45729</v>
      </c>
      <c r="C2123" s="21">
        <v>0.69784722133333332</v>
      </c>
      <c r="D2123" s="12">
        <v>994</v>
      </c>
      <c r="E2123" s="13">
        <v>4.7975000000000003</v>
      </c>
      <c r="F2123" s="11" t="s">
        <v>31</v>
      </c>
      <c r="G2123" s="11" t="s">
        <v>14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45729</v>
      </c>
      <c r="C2124" s="21">
        <v>0.69785879633333336</v>
      </c>
      <c r="D2124" s="12">
        <v>389</v>
      </c>
      <c r="E2124" s="13">
        <v>4.7960000000000003</v>
      </c>
      <c r="F2124" s="11" t="s">
        <v>31</v>
      </c>
      <c r="G2124" s="11" t="s">
        <v>13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45729</v>
      </c>
      <c r="C2125" s="21">
        <v>0.69785879633333336</v>
      </c>
      <c r="D2125" s="12">
        <v>979</v>
      </c>
      <c r="E2125" s="13">
        <v>4.7960000000000003</v>
      </c>
      <c r="F2125" s="11" t="s">
        <v>31</v>
      </c>
      <c r="G2125" s="11" t="s">
        <v>13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45729</v>
      </c>
      <c r="C2126" s="21">
        <v>0.69785879633333336</v>
      </c>
      <c r="D2126" s="12">
        <v>1767</v>
      </c>
      <c r="E2126" s="13">
        <v>4.7960000000000003</v>
      </c>
      <c r="F2126" s="11" t="s">
        <v>31</v>
      </c>
      <c r="G2126" s="11" t="s">
        <v>13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45729</v>
      </c>
      <c r="C2127" s="21">
        <v>0.69785879633333336</v>
      </c>
      <c r="D2127" s="12">
        <v>2344</v>
      </c>
      <c r="E2127" s="13">
        <v>4.7960000000000003</v>
      </c>
      <c r="F2127" s="11" t="s">
        <v>31</v>
      </c>
      <c r="G2127" s="11" t="s">
        <v>13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45729</v>
      </c>
      <c r="C2128" s="21">
        <v>0.69785879633333336</v>
      </c>
      <c r="D2128" s="12">
        <v>2547</v>
      </c>
      <c r="E2128" s="13">
        <v>4.7965</v>
      </c>
      <c r="F2128" s="11" t="s">
        <v>31</v>
      </c>
      <c r="G2128" s="11" t="s">
        <v>14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45729</v>
      </c>
      <c r="C2129" s="21">
        <v>0.69785879633333336</v>
      </c>
      <c r="D2129" s="12">
        <v>3301</v>
      </c>
      <c r="E2129" s="13">
        <v>4.7960000000000003</v>
      </c>
      <c r="F2129" s="11" t="s">
        <v>31</v>
      </c>
      <c r="G2129" s="11" t="s">
        <v>13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45729</v>
      </c>
      <c r="C2130" s="21">
        <v>0.6979745363333334</v>
      </c>
      <c r="D2130" s="12">
        <v>321</v>
      </c>
      <c r="E2130" s="13">
        <v>4.7969999999999997</v>
      </c>
      <c r="F2130" s="11" t="s">
        <v>31</v>
      </c>
      <c r="G2130" s="11" t="s">
        <v>13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45729</v>
      </c>
      <c r="C2131" s="21">
        <v>0.6979745363333334</v>
      </c>
      <c r="D2131" s="12">
        <v>1109</v>
      </c>
      <c r="E2131" s="13">
        <v>4.7969999999999997</v>
      </c>
      <c r="F2131" s="11" t="s">
        <v>31</v>
      </c>
      <c r="G2131" s="11" t="s">
        <v>13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45729</v>
      </c>
      <c r="C2132" s="21">
        <v>0.69870370333333343</v>
      </c>
      <c r="D2132" s="12">
        <v>390</v>
      </c>
      <c r="E2132" s="13">
        <v>4.8</v>
      </c>
      <c r="F2132" s="11" t="s">
        <v>31</v>
      </c>
      <c r="G2132" s="11" t="s">
        <v>13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45729</v>
      </c>
      <c r="C2133" s="21">
        <v>0.69870370333333343</v>
      </c>
      <c r="D2133" s="12">
        <v>1089</v>
      </c>
      <c r="E2133" s="13">
        <v>4.8</v>
      </c>
      <c r="F2133" s="11" t="s">
        <v>31</v>
      </c>
      <c r="G2133" s="11" t="s">
        <v>13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45729</v>
      </c>
      <c r="C2134" s="21">
        <v>0.69871527733333338</v>
      </c>
      <c r="D2134" s="12">
        <v>480</v>
      </c>
      <c r="E2134" s="13">
        <v>4.7990000000000004</v>
      </c>
      <c r="F2134" s="11" t="s">
        <v>31</v>
      </c>
      <c r="G2134" s="11" t="s">
        <v>16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45729</v>
      </c>
      <c r="C2135" s="21">
        <v>0.69871527733333338</v>
      </c>
      <c r="D2135" s="12">
        <v>712</v>
      </c>
      <c r="E2135" s="13">
        <v>4.7990000000000004</v>
      </c>
      <c r="F2135" s="11" t="s">
        <v>31</v>
      </c>
      <c r="G2135" s="11" t="s">
        <v>16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45729</v>
      </c>
      <c r="C2136" s="21">
        <v>0.69871527733333338</v>
      </c>
      <c r="D2136" s="12">
        <v>1456</v>
      </c>
      <c r="E2136" s="13">
        <v>4.7990000000000004</v>
      </c>
      <c r="F2136" s="11" t="s">
        <v>31</v>
      </c>
      <c r="G2136" s="11" t="s">
        <v>13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45729</v>
      </c>
      <c r="C2137" s="21">
        <v>0.69881944433333332</v>
      </c>
      <c r="D2137" s="12">
        <v>199</v>
      </c>
      <c r="E2137" s="13">
        <v>4.798</v>
      </c>
      <c r="F2137" s="11" t="s">
        <v>31</v>
      </c>
      <c r="G2137" s="11" t="s">
        <v>16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45729</v>
      </c>
      <c r="C2138" s="21">
        <v>0.69881944433333332</v>
      </c>
      <c r="D2138" s="12">
        <v>409</v>
      </c>
      <c r="E2138" s="13">
        <v>4.798</v>
      </c>
      <c r="F2138" s="11" t="s">
        <v>31</v>
      </c>
      <c r="G2138" s="11" t="s">
        <v>14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45729</v>
      </c>
      <c r="C2139" s="21">
        <v>0.69881944433333332</v>
      </c>
      <c r="D2139" s="12">
        <v>475</v>
      </c>
      <c r="E2139" s="13">
        <v>4.798</v>
      </c>
      <c r="F2139" s="11" t="s">
        <v>31</v>
      </c>
      <c r="G2139" s="11" t="s">
        <v>15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45729</v>
      </c>
      <c r="C2140" s="21">
        <v>0.69881944433333332</v>
      </c>
      <c r="D2140" s="12">
        <v>902</v>
      </c>
      <c r="E2140" s="13">
        <v>4.798</v>
      </c>
      <c r="F2140" s="11" t="s">
        <v>31</v>
      </c>
      <c r="G2140" s="11" t="s">
        <v>14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45729</v>
      </c>
      <c r="C2141" s="21">
        <v>0.69881944433333332</v>
      </c>
      <c r="D2141" s="12">
        <v>1106</v>
      </c>
      <c r="E2141" s="13">
        <v>4.798</v>
      </c>
      <c r="F2141" s="11" t="s">
        <v>31</v>
      </c>
      <c r="G2141" s="11" t="s">
        <v>13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45729</v>
      </c>
      <c r="C2142" s="21">
        <v>0.69923611033333333</v>
      </c>
      <c r="D2142" s="12">
        <v>764</v>
      </c>
      <c r="E2142" s="13">
        <v>4.7965</v>
      </c>
      <c r="F2142" s="11" t="s">
        <v>31</v>
      </c>
      <c r="G2142" s="11" t="s">
        <v>16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45729</v>
      </c>
      <c r="C2143" s="21">
        <v>0.69923611033333333</v>
      </c>
      <c r="D2143" s="12">
        <v>1407</v>
      </c>
      <c r="E2143" s="13">
        <v>4.7965</v>
      </c>
      <c r="F2143" s="11" t="s">
        <v>31</v>
      </c>
      <c r="G2143" s="11" t="s">
        <v>16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45729</v>
      </c>
      <c r="C2144" s="21">
        <v>0.69923611033333333</v>
      </c>
      <c r="D2144" s="12">
        <v>6369</v>
      </c>
      <c r="E2144" s="13">
        <v>4.7969999999999997</v>
      </c>
      <c r="F2144" s="11" t="s">
        <v>31</v>
      </c>
      <c r="G2144" s="11" t="s">
        <v>13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45729</v>
      </c>
      <c r="C2145" s="21">
        <v>0.69925925833333336</v>
      </c>
      <c r="D2145" s="12">
        <v>608</v>
      </c>
      <c r="E2145" s="13">
        <v>4.7960000000000003</v>
      </c>
      <c r="F2145" s="11" t="s">
        <v>31</v>
      </c>
      <c r="G2145" s="11" t="s">
        <v>14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45729</v>
      </c>
      <c r="C2146" s="21">
        <v>0.69925925833333336</v>
      </c>
      <c r="D2146" s="12">
        <v>696</v>
      </c>
      <c r="E2146" s="13">
        <v>4.7960000000000003</v>
      </c>
      <c r="F2146" s="11" t="s">
        <v>31</v>
      </c>
      <c r="G2146" s="11" t="s">
        <v>14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45729</v>
      </c>
      <c r="C2147" s="21">
        <v>0.69925925833333336</v>
      </c>
      <c r="D2147" s="12">
        <v>2515</v>
      </c>
      <c r="E2147" s="13">
        <v>4.7960000000000003</v>
      </c>
      <c r="F2147" s="11" t="s">
        <v>31</v>
      </c>
      <c r="G2147" s="11" t="s">
        <v>13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45729</v>
      </c>
      <c r="C2148" s="21">
        <v>0.69925925833333336</v>
      </c>
      <c r="D2148" s="12">
        <v>3261</v>
      </c>
      <c r="E2148" s="13">
        <v>4.7960000000000003</v>
      </c>
      <c r="F2148" s="11" t="s">
        <v>31</v>
      </c>
      <c r="G2148" s="11" t="s">
        <v>14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45729</v>
      </c>
      <c r="C2149" s="21">
        <v>0.69925925833333336</v>
      </c>
      <c r="D2149" s="12">
        <v>3942</v>
      </c>
      <c r="E2149" s="13">
        <v>4.7954999999999997</v>
      </c>
      <c r="F2149" s="11" t="s">
        <v>31</v>
      </c>
      <c r="G2149" s="11" t="s">
        <v>15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45729</v>
      </c>
      <c r="C2150" s="21">
        <v>0.69925925833333336</v>
      </c>
      <c r="D2150" s="12">
        <v>7863</v>
      </c>
      <c r="E2150" s="13">
        <v>4.7954999999999997</v>
      </c>
      <c r="F2150" s="11" t="s">
        <v>31</v>
      </c>
      <c r="G2150" s="11" t="s">
        <v>14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45729</v>
      </c>
      <c r="C2151" s="21">
        <v>0.69931712933333334</v>
      </c>
      <c r="D2151" s="12">
        <v>150</v>
      </c>
      <c r="E2151" s="13">
        <v>4.7949999999999999</v>
      </c>
      <c r="F2151" s="11" t="s">
        <v>31</v>
      </c>
      <c r="G2151" s="11" t="s">
        <v>16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45729</v>
      </c>
      <c r="C2152" s="21">
        <v>0.69931712933333334</v>
      </c>
      <c r="D2152" s="12">
        <v>2880</v>
      </c>
      <c r="E2152" s="13">
        <v>4.7949999999999999</v>
      </c>
      <c r="F2152" s="11" t="s">
        <v>31</v>
      </c>
      <c r="G2152" s="11" t="s">
        <v>13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45729</v>
      </c>
      <c r="C2153" s="21">
        <v>0.69965277733333342</v>
      </c>
      <c r="D2153" s="12">
        <v>1751</v>
      </c>
      <c r="E2153" s="13">
        <v>4.7960000000000003</v>
      </c>
      <c r="F2153" s="11" t="s">
        <v>31</v>
      </c>
      <c r="G2153" s="11" t="s">
        <v>13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45729</v>
      </c>
      <c r="C2154" s="21">
        <v>0.69973379633333332</v>
      </c>
      <c r="D2154" s="12">
        <v>189</v>
      </c>
      <c r="E2154" s="13">
        <v>4.7954999999999997</v>
      </c>
      <c r="F2154" s="11" t="s">
        <v>31</v>
      </c>
      <c r="G2154" s="11" t="s">
        <v>16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45729</v>
      </c>
      <c r="C2155" s="21">
        <v>0.70008101833333336</v>
      </c>
      <c r="D2155" s="12">
        <v>1586</v>
      </c>
      <c r="E2155" s="13">
        <v>4.7960000000000003</v>
      </c>
      <c r="F2155" s="11" t="s">
        <v>31</v>
      </c>
      <c r="G2155" s="11" t="s">
        <v>13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45729</v>
      </c>
      <c r="C2156" s="21">
        <v>0.70013888833333338</v>
      </c>
      <c r="D2156" s="12">
        <v>293</v>
      </c>
      <c r="E2156" s="13">
        <v>4.7960000000000003</v>
      </c>
      <c r="F2156" s="11" t="s">
        <v>31</v>
      </c>
      <c r="G2156" s="11" t="s">
        <v>13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45729</v>
      </c>
      <c r="C2157" s="21">
        <v>0.70013888833333338</v>
      </c>
      <c r="D2157" s="12">
        <v>380</v>
      </c>
      <c r="E2157" s="13">
        <v>4.7960000000000003</v>
      </c>
      <c r="F2157" s="11" t="s">
        <v>31</v>
      </c>
      <c r="G2157" s="11" t="s">
        <v>13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45729</v>
      </c>
      <c r="C2158" s="21">
        <v>0.70013888833333338</v>
      </c>
      <c r="D2158" s="12">
        <v>775</v>
      </c>
      <c r="E2158" s="13">
        <v>4.7960000000000003</v>
      </c>
      <c r="F2158" s="11" t="s">
        <v>31</v>
      </c>
      <c r="G2158" s="11" t="s">
        <v>13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45729</v>
      </c>
      <c r="C2159" s="21">
        <v>0.70015046233333333</v>
      </c>
      <c r="D2159" s="12">
        <v>374</v>
      </c>
      <c r="E2159" s="13">
        <v>4.7954999999999997</v>
      </c>
      <c r="F2159" s="11" t="s">
        <v>31</v>
      </c>
      <c r="G2159" s="11" t="s">
        <v>15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45729</v>
      </c>
      <c r="C2160" s="21">
        <v>0.70112268433333336</v>
      </c>
      <c r="D2160" s="12">
        <v>44</v>
      </c>
      <c r="E2160" s="13">
        <v>4.7960000000000003</v>
      </c>
      <c r="F2160" s="11" t="s">
        <v>31</v>
      </c>
      <c r="G2160" s="11" t="s">
        <v>16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45729</v>
      </c>
      <c r="C2161" s="21">
        <v>0.70112268433333336</v>
      </c>
      <c r="D2161" s="12">
        <v>371</v>
      </c>
      <c r="E2161" s="13">
        <v>4.7960000000000003</v>
      </c>
      <c r="F2161" s="11" t="s">
        <v>31</v>
      </c>
      <c r="G2161" s="11" t="s">
        <v>15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45729</v>
      </c>
      <c r="C2162" s="21">
        <v>0.70112268433333336</v>
      </c>
      <c r="D2162" s="12">
        <v>410</v>
      </c>
      <c r="E2162" s="13">
        <v>4.7960000000000003</v>
      </c>
      <c r="F2162" s="11" t="s">
        <v>31</v>
      </c>
      <c r="G2162" s="11" t="s">
        <v>16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45729</v>
      </c>
      <c r="C2163" s="21">
        <v>0.70112268433333336</v>
      </c>
      <c r="D2163" s="12">
        <v>2044</v>
      </c>
      <c r="E2163" s="13">
        <v>4.7960000000000003</v>
      </c>
      <c r="F2163" s="11" t="s">
        <v>31</v>
      </c>
      <c r="G2163" s="11" t="s">
        <v>13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45729</v>
      </c>
      <c r="C2164" s="21">
        <v>0.70207175833333335</v>
      </c>
      <c r="D2164" s="12">
        <v>763</v>
      </c>
      <c r="E2164" s="13">
        <v>4.7990000000000004</v>
      </c>
      <c r="F2164" s="11" t="s">
        <v>31</v>
      </c>
      <c r="G2164" s="11" t="s">
        <v>13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45729</v>
      </c>
      <c r="C2165" s="21">
        <v>0.70208333333333339</v>
      </c>
      <c r="D2165" s="12">
        <v>1401</v>
      </c>
      <c r="E2165" s="13">
        <v>4.798</v>
      </c>
      <c r="F2165" s="11" t="s">
        <v>31</v>
      </c>
      <c r="G2165" s="11" t="s">
        <v>14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45729</v>
      </c>
      <c r="C2166" s="21">
        <v>0.70208333333333339</v>
      </c>
      <c r="D2166" s="12">
        <v>2241</v>
      </c>
      <c r="E2166" s="13">
        <v>4.798</v>
      </c>
      <c r="F2166" s="11" t="s">
        <v>31</v>
      </c>
      <c r="G2166" s="11" t="s">
        <v>14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45729</v>
      </c>
      <c r="C2167" s="21">
        <v>0.7023842583333334</v>
      </c>
      <c r="D2167" s="12">
        <v>588</v>
      </c>
      <c r="E2167" s="13">
        <v>4.798</v>
      </c>
      <c r="F2167" s="11" t="s">
        <v>31</v>
      </c>
      <c r="G2167" s="11" t="s">
        <v>14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45729</v>
      </c>
      <c r="C2168" s="21">
        <v>0.70306712933333337</v>
      </c>
      <c r="D2168" s="12">
        <v>364</v>
      </c>
      <c r="E2168" s="13">
        <v>4.798</v>
      </c>
      <c r="F2168" s="11" t="s">
        <v>31</v>
      </c>
      <c r="G2168" s="11" t="s">
        <v>14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45729</v>
      </c>
      <c r="C2169" s="21">
        <v>0.70314814733333342</v>
      </c>
      <c r="D2169" s="12">
        <v>238</v>
      </c>
      <c r="E2169" s="13">
        <v>4.7975000000000003</v>
      </c>
      <c r="F2169" s="11" t="s">
        <v>31</v>
      </c>
      <c r="G2169" s="11" t="s">
        <v>13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45729</v>
      </c>
      <c r="C2170" s="21">
        <v>0.70314814733333342</v>
      </c>
      <c r="D2170" s="12">
        <v>1701</v>
      </c>
      <c r="E2170" s="13">
        <v>4.7975000000000003</v>
      </c>
      <c r="F2170" s="11" t="s">
        <v>31</v>
      </c>
      <c r="G2170" s="11" t="s">
        <v>13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45729</v>
      </c>
      <c r="C2171" s="21">
        <v>0.70347222133333343</v>
      </c>
      <c r="D2171" s="12">
        <v>738</v>
      </c>
      <c r="E2171" s="13">
        <v>4.7969999999999997</v>
      </c>
      <c r="F2171" s="11" t="s">
        <v>31</v>
      </c>
      <c r="G2171" s="11" t="s">
        <v>15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45729</v>
      </c>
      <c r="C2172" s="21">
        <v>0.70390046233333337</v>
      </c>
      <c r="D2172" s="12">
        <v>540</v>
      </c>
      <c r="E2172" s="13">
        <v>4.7995000000000001</v>
      </c>
      <c r="F2172" s="11" t="s">
        <v>31</v>
      </c>
      <c r="G2172" s="11" t="s">
        <v>14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45729</v>
      </c>
      <c r="C2173" s="21">
        <v>0.70390046233333337</v>
      </c>
      <c r="D2173" s="12">
        <v>1061</v>
      </c>
      <c r="E2173" s="13">
        <v>4.7995000000000001</v>
      </c>
      <c r="F2173" s="11" t="s">
        <v>31</v>
      </c>
      <c r="G2173" s="11" t="s">
        <v>14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45729</v>
      </c>
      <c r="C2174" s="21">
        <v>0.70391203633333332</v>
      </c>
      <c r="D2174" s="12">
        <v>1308</v>
      </c>
      <c r="E2174" s="13">
        <v>4.7990000000000004</v>
      </c>
      <c r="F2174" s="11" t="s">
        <v>31</v>
      </c>
      <c r="G2174" s="11" t="s">
        <v>14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45729</v>
      </c>
      <c r="C2175" s="21">
        <v>0.70437499933333336</v>
      </c>
      <c r="D2175" s="12">
        <v>48</v>
      </c>
      <c r="E2175" s="13">
        <v>4.7995000000000001</v>
      </c>
      <c r="F2175" s="11" t="s">
        <v>31</v>
      </c>
      <c r="G2175" s="11" t="s">
        <v>16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45729</v>
      </c>
      <c r="C2176" s="21">
        <v>0.70437499933333336</v>
      </c>
      <c r="D2176" s="12">
        <v>597</v>
      </c>
      <c r="E2176" s="13">
        <v>4.8</v>
      </c>
      <c r="F2176" s="11" t="s">
        <v>31</v>
      </c>
      <c r="G2176" s="11" t="s">
        <v>13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45729</v>
      </c>
      <c r="C2177" s="21">
        <v>0.70437499933333336</v>
      </c>
      <c r="D2177" s="12">
        <v>630</v>
      </c>
      <c r="E2177" s="13">
        <v>4.7995000000000001</v>
      </c>
      <c r="F2177" s="11" t="s">
        <v>31</v>
      </c>
      <c r="G2177" s="11" t="s">
        <v>16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45729</v>
      </c>
      <c r="C2178" s="21">
        <v>0.70437499933333336</v>
      </c>
      <c r="D2178" s="12">
        <v>655</v>
      </c>
      <c r="E2178" s="13">
        <v>4.7984999999999998</v>
      </c>
      <c r="F2178" s="11" t="s">
        <v>31</v>
      </c>
      <c r="G2178" s="11" t="s">
        <v>13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45729</v>
      </c>
      <c r="C2179" s="21">
        <v>0.70437499933333336</v>
      </c>
      <c r="D2179" s="12">
        <v>1314</v>
      </c>
      <c r="E2179" s="13">
        <v>4.7984999999999998</v>
      </c>
      <c r="F2179" s="11" t="s">
        <v>31</v>
      </c>
      <c r="G2179" s="11" t="s">
        <v>13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45729</v>
      </c>
      <c r="C2180" s="21">
        <v>0.70437499933333336</v>
      </c>
      <c r="D2180" s="12">
        <v>1642</v>
      </c>
      <c r="E2180" s="13">
        <v>4.7984999999999998</v>
      </c>
      <c r="F2180" s="11" t="s">
        <v>31</v>
      </c>
      <c r="G2180" s="11" t="s">
        <v>14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45729</v>
      </c>
      <c r="C2181" s="21">
        <v>0.70437499933333336</v>
      </c>
      <c r="D2181" s="12">
        <v>2036</v>
      </c>
      <c r="E2181" s="13">
        <v>4.8</v>
      </c>
      <c r="F2181" s="11" t="s">
        <v>31</v>
      </c>
      <c r="G2181" s="11" t="s">
        <v>14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45729</v>
      </c>
      <c r="C2182" s="21">
        <v>0.70437499933333336</v>
      </c>
      <c r="D2182" s="12">
        <v>2094</v>
      </c>
      <c r="E2182" s="13">
        <v>4.7995000000000001</v>
      </c>
      <c r="F2182" s="11" t="s">
        <v>31</v>
      </c>
      <c r="G2182" s="11" t="s">
        <v>14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45729</v>
      </c>
      <c r="C2183" s="21">
        <v>0.70437499933333336</v>
      </c>
      <c r="D2183" s="12">
        <v>2591</v>
      </c>
      <c r="E2183" s="13">
        <v>4.7990000000000004</v>
      </c>
      <c r="F2183" s="11" t="s">
        <v>31</v>
      </c>
      <c r="G2183" s="11" t="s">
        <v>13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45729</v>
      </c>
      <c r="C2184" s="21">
        <v>0.70437499933333336</v>
      </c>
      <c r="D2184" s="12">
        <v>2961</v>
      </c>
      <c r="E2184" s="13">
        <v>4.7984999999999998</v>
      </c>
      <c r="F2184" s="11" t="s">
        <v>31</v>
      </c>
      <c r="G2184" s="11" t="s">
        <v>14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45729</v>
      </c>
      <c r="C2185" s="21">
        <v>0.70454861033333338</v>
      </c>
      <c r="D2185" s="12">
        <v>696</v>
      </c>
      <c r="E2185" s="13">
        <v>4.798</v>
      </c>
      <c r="F2185" s="11" t="s">
        <v>31</v>
      </c>
      <c r="G2185" s="11" t="s">
        <v>16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45729</v>
      </c>
      <c r="C2186" s="21">
        <v>0.70454861033333338</v>
      </c>
      <c r="D2186" s="12">
        <v>1629</v>
      </c>
      <c r="E2186" s="13">
        <v>4.798</v>
      </c>
      <c r="F2186" s="11" t="s">
        <v>31</v>
      </c>
      <c r="G2186" s="11" t="s">
        <v>15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45729</v>
      </c>
      <c r="C2187" s="21">
        <v>0.70454861033333338</v>
      </c>
      <c r="D2187" s="12">
        <v>4552</v>
      </c>
      <c r="E2187" s="13">
        <v>4.798</v>
      </c>
      <c r="F2187" s="11" t="s">
        <v>31</v>
      </c>
      <c r="G2187" s="11" t="s">
        <v>13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45729</v>
      </c>
      <c r="C2188" s="21">
        <v>0.70461805533333333</v>
      </c>
      <c r="D2188" s="12">
        <v>1195</v>
      </c>
      <c r="E2188" s="13">
        <v>4.7969999999999997</v>
      </c>
      <c r="F2188" s="11" t="s">
        <v>31</v>
      </c>
      <c r="G2188" s="11" t="s">
        <v>13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45729</v>
      </c>
      <c r="C2189" s="21">
        <v>0.70461805533333333</v>
      </c>
      <c r="D2189" s="12">
        <v>1275</v>
      </c>
      <c r="E2189" s="13">
        <v>4.7969999999999997</v>
      </c>
      <c r="F2189" s="11" t="s">
        <v>31</v>
      </c>
      <c r="G2189" s="11" t="s">
        <v>14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45729</v>
      </c>
      <c r="C2190" s="21">
        <v>0.70461805533333333</v>
      </c>
      <c r="D2190" s="12">
        <v>1958</v>
      </c>
      <c r="E2190" s="13">
        <v>4.7969999999999997</v>
      </c>
      <c r="F2190" s="11" t="s">
        <v>31</v>
      </c>
      <c r="G2190" s="11" t="s">
        <v>16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45729</v>
      </c>
      <c r="C2191" s="21">
        <v>0.70461805533333333</v>
      </c>
      <c r="D2191" s="12">
        <v>3072</v>
      </c>
      <c r="E2191" s="13">
        <v>4.7969999999999997</v>
      </c>
      <c r="F2191" s="11" t="s">
        <v>31</v>
      </c>
      <c r="G2191" s="11" t="s">
        <v>13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45729</v>
      </c>
      <c r="C2192" s="21">
        <v>0.70461805533333333</v>
      </c>
      <c r="D2192" s="12">
        <v>3286</v>
      </c>
      <c r="E2192" s="13">
        <v>4.7969999999999997</v>
      </c>
      <c r="F2192" s="11" t="s">
        <v>31</v>
      </c>
      <c r="G2192" s="11" t="s">
        <v>14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45729</v>
      </c>
      <c r="C2193" s="21">
        <v>0.70464120333333335</v>
      </c>
      <c r="D2193" s="12">
        <v>113</v>
      </c>
      <c r="E2193" s="13">
        <v>4.7960000000000003</v>
      </c>
      <c r="F2193" s="11" t="s">
        <v>31</v>
      </c>
      <c r="G2193" s="11" t="s">
        <v>14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45729</v>
      </c>
      <c r="C2194" s="21">
        <v>0.70464120333333335</v>
      </c>
      <c r="D2194" s="12">
        <v>684</v>
      </c>
      <c r="E2194" s="13">
        <v>4.7960000000000003</v>
      </c>
      <c r="F2194" s="11" t="s">
        <v>31</v>
      </c>
      <c r="G2194" s="11" t="s">
        <v>13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45729</v>
      </c>
      <c r="C2195" s="21">
        <v>0.7047222213333334</v>
      </c>
      <c r="D2195" s="12">
        <v>156</v>
      </c>
      <c r="E2195" s="13">
        <v>4.7960000000000003</v>
      </c>
      <c r="F2195" s="11" t="s">
        <v>31</v>
      </c>
      <c r="G2195" s="11" t="s">
        <v>14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45729</v>
      </c>
      <c r="C2196" s="21">
        <v>0.7047222213333334</v>
      </c>
      <c r="D2196" s="12">
        <v>544</v>
      </c>
      <c r="E2196" s="13">
        <v>4.7960000000000003</v>
      </c>
      <c r="F2196" s="11" t="s">
        <v>31</v>
      </c>
      <c r="G2196" s="11" t="s">
        <v>14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45729</v>
      </c>
      <c r="C2197" s="21">
        <v>0.7047222213333334</v>
      </c>
      <c r="D2197" s="12">
        <v>3148</v>
      </c>
      <c r="E2197" s="13">
        <v>4.7960000000000003</v>
      </c>
      <c r="F2197" s="11" t="s">
        <v>31</v>
      </c>
      <c r="G2197" s="11" t="s">
        <v>14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45729</v>
      </c>
      <c r="C2198" s="21">
        <v>0.70498842533333339</v>
      </c>
      <c r="D2198" s="12">
        <v>229</v>
      </c>
      <c r="E2198" s="13">
        <v>4.7960000000000003</v>
      </c>
      <c r="F2198" s="11" t="s">
        <v>31</v>
      </c>
      <c r="G2198" s="11" t="s">
        <v>14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45729</v>
      </c>
      <c r="C2199" s="21">
        <v>0.70498842533333339</v>
      </c>
      <c r="D2199" s="12">
        <v>411</v>
      </c>
      <c r="E2199" s="13">
        <v>4.7960000000000003</v>
      </c>
      <c r="F2199" s="11" t="s">
        <v>31</v>
      </c>
      <c r="G2199" s="11" t="s">
        <v>14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45729</v>
      </c>
      <c r="C2200" s="21">
        <v>0.70498842533333339</v>
      </c>
      <c r="D2200" s="12">
        <v>2357</v>
      </c>
      <c r="E2200" s="13">
        <v>4.7954999999999997</v>
      </c>
      <c r="F2200" s="11" t="s">
        <v>31</v>
      </c>
      <c r="G2200" s="11" t="s">
        <v>15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45729</v>
      </c>
      <c r="C2201" s="21">
        <v>0.70498842533333339</v>
      </c>
      <c r="D2201" s="12">
        <v>3703</v>
      </c>
      <c r="E2201" s="13">
        <v>4.7960000000000003</v>
      </c>
      <c r="F2201" s="11" t="s">
        <v>31</v>
      </c>
      <c r="G2201" s="11" t="s">
        <v>13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45729</v>
      </c>
      <c r="C2202" s="21">
        <v>0.70559027733333335</v>
      </c>
      <c r="D2202" s="12">
        <v>177</v>
      </c>
      <c r="E2202" s="13">
        <v>4.798</v>
      </c>
      <c r="F2202" s="11" t="s">
        <v>31</v>
      </c>
      <c r="G2202" s="11" t="s">
        <v>16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45729</v>
      </c>
      <c r="C2203" s="21">
        <v>0.70559027733333335</v>
      </c>
      <c r="D2203" s="12">
        <v>1487</v>
      </c>
      <c r="E2203" s="13">
        <v>4.798</v>
      </c>
      <c r="F2203" s="11" t="s">
        <v>31</v>
      </c>
      <c r="G2203" s="11" t="s">
        <v>14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45729</v>
      </c>
      <c r="C2204" s="21">
        <v>0.70559027733333335</v>
      </c>
      <c r="D2204" s="12">
        <v>3077</v>
      </c>
      <c r="E2204" s="13">
        <v>4.798</v>
      </c>
      <c r="F2204" s="11" t="s">
        <v>31</v>
      </c>
      <c r="G2204" s="11" t="s">
        <v>14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45729</v>
      </c>
      <c r="C2205" s="21">
        <v>0.70565972133333332</v>
      </c>
      <c r="D2205" s="12">
        <v>659</v>
      </c>
      <c r="E2205" s="13">
        <v>4.7975000000000003</v>
      </c>
      <c r="F2205" s="11" t="s">
        <v>31</v>
      </c>
      <c r="G2205" s="11" t="s">
        <v>15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45729</v>
      </c>
      <c r="C2206" s="21">
        <v>0.70567129633333336</v>
      </c>
      <c r="D2206" s="12">
        <v>2889</v>
      </c>
      <c r="E2206" s="13">
        <v>4.7975000000000003</v>
      </c>
      <c r="F2206" s="11" t="s">
        <v>31</v>
      </c>
      <c r="G2206" s="11" t="s">
        <v>13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45729</v>
      </c>
      <c r="C2207" s="21">
        <v>0.70567129633333336</v>
      </c>
      <c r="D2207" s="12">
        <v>4587</v>
      </c>
      <c r="E2207" s="13">
        <v>4.7965</v>
      </c>
      <c r="F2207" s="11" t="s">
        <v>31</v>
      </c>
      <c r="G2207" s="11" t="s">
        <v>14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45729</v>
      </c>
      <c r="C2208" s="21">
        <v>0.70572916633333338</v>
      </c>
      <c r="D2208" s="12">
        <v>255</v>
      </c>
      <c r="E2208" s="13">
        <v>4.7960000000000003</v>
      </c>
      <c r="F2208" s="11" t="s">
        <v>31</v>
      </c>
      <c r="G2208" s="11" t="s">
        <v>16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45729</v>
      </c>
      <c r="C2209" s="21">
        <v>0.70575231433333341</v>
      </c>
      <c r="D2209" s="12">
        <v>312</v>
      </c>
      <c r="E2209" s="13">
        <v>4.7954999999999997</v>
      </c>
      <c r="F2209" s="11" t="s">
        <v>31</v>
      </c>
      <c r="G2209" s="11" t="s">
        <v>14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45729</v>
      </c>
      <c r="C2210" s="21">
        <v>0.70575231433333341</v>
      </c>
      <c r="D2210" s="12">
        <v>3044</v>
      </c>
      <c r="E2210" s="13">
        <v>4.7954999999999997</v>
      </c>
      <c r="F2210" s="11" t="s">
        <v>31</v>
      </c>
      <c r="G2210" s="11" t="s">
        <v>14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45729</v>
      </c>
      <c r="C2211" s="21">
        <v>0.70586805533333341</v>
      </c>
      <c r="D2211" s="12">
        <v>74</v>
      </c>
      <c r="E2211" s="13">
        <v>4.7954999999999997</v>
      </c>
      <c r="F2211" s="11" t="s">
        <v>31</v>
      </c>
      <c r="G2211" s="11" t="s">
        <v>14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45729</v>
      </c>
      <c r="C2212" s="21">
        <v>0.70586805533333341</v>
      </c>
      <c r="D2212" s="12">
        <v>600</v>
      </c>
      <c r="E2212" s="13">
        <v>4.7954999999999997</v>
      </c>
      <c r="F2212" s="11" t="s">
        <v>31</v>
      </c>
      <c r="G2212" s="11" t="s">
        <v>16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45729</v>
      </c>
      <c r="C2213" s="21">
        <v>0.70586805533333341</v>
      </c>
      <c r="D2213" s="12">
        <v>1149</v>
      </c>
      <c r="E2213" s="13">
        <v>4.7954999999999997</v>
      </c>
      <c r="F2213" s="11" t="s">
        <v>31</v>
      </c>
      <c r="G2213" s="11" t="s">
        <v>14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45729</v>
      </c>
      <c r="C2214" s="21">
        <v>0.70586805533333341</v>
      </c>
      <c r="D2214" s="12">
        <v>4576</v>
      </c>
      <c r="E2214" s="13">
        <v>4.7954999999999997</v>
      </c>
      <c r="F2214" s="11" t="s">
        <v>31</v>
      </c>
      <c r="G2214" s="11" t="s">
        <v>13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45729</v>
      </c>
      <c r="C2215" s="21">
        <v>0.70642361033333334</v>
      </c>
      <c r="D2215" s="12">
        <v>247</v>
      </c>
      <c r="E2215" s="13">
        <v>4.7949999999999999</v>
      </c>
      <c r="F2215" s="11" t="s">
        <v>31</v>
      </c>
      <c r="G2215" s="11" t="s">
        <v>13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45729</v>
      </c>
      <c r="C2216" s="21">
        <v>0.70642361033333334</v>
      </c>
      <c r="D2216" s="12">
        <v>1008</v>
      </c>
      <c r="E2216" s="13">
        <v>4.7949999999999999</v>
      </c>
      <c r="F2216" s="11" t="s">
        <v>31</v>
      </c>
      <c r="G2216" s="11" t="s">
        <v>15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45729</v>
      </c>
      <c r="C2217" s="21">
        <v>0.70642361033333334</v>
      </c>
      <c r="D2217" s="12">
        <v>4066</v>
      </c>
      <c r="E2217" s="13">
        <v>4.7949999999999999</v>
      </c>
      <c r="F2217" s="11" t="s">
        <v>31</v>
      </c>
      <c r="G2217" s="11" t="s">
        <v>13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45729</v>
      </c>
      <c r="C2218" s="21">
        <v>0.70695601833333332</v>
      </c>
      <c r="D2218" s="12">
        <v>203</v>
      </c>
      <c r="E2218" s="13">
        <v>4.7954999999999997</v>
      </c>
      <c r="F2218" s="11" t="s">
        <v>31</v>
      </c>
      <c r="G2218" s="11" t="s">
        <v>16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45729</v>
      </c>
      <c r="C2219" s="21">
        <v>0.7074074073333334</v>
      </c>
      <c r="D2219" s="12">
        <v>347</v>
      </c>
      <c r="E2219" s="13">
        <v>4.7949999999999999</v>
      </c>
      <c r="F2219" s="11" t="s">
        <v>31</v>
      </c>
      <c r="G2219" s="11" t="s">
        <v>15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45729</v>
      </c>
      <c r="C2220" s="21">
        <v>0.7078819443333334</v>
      </c>
      <c r="D2220" s="12">
        <v>246</v>
      </c>
      <c r="E2220" s="13">
        <v>4.7969999999999997</v>
      </c>
      <c r="F2220" s="11" t="s">
        <v>31</v>
      </c>
      <c r="G2220" s="11" t="s">
        <v>13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45729</v>
      </c>
      <c r="C2221" s="21">
        <v>0.7078819443333334</v>
      </c>
      <c r="D2221" s="12">
        <v>266</v>
      </c>
      <c r="E2221" s="13">
        <v>4.7969999999999997</v>
      </c>
      <c r="F2221" s="11" t="s">
        <v>31</v>
      </c>
      <c r="G2221" s="11" t="s">
        <v>13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45729</v>
      </c>
      <c r="C2222" s="21">
        <v>0.7078819443333334</v>
      </c>
      <c r="D2222" s="12">
        <v>319</v>
      </c>
      <c r="E2222" s="13">
        <v>4.7969999999999997</v>
      </c>
      <c r="F2222" s="11" t="s">
        <v>31</v>
      </c>
      <c r="G2222" s="11" t="s">
        <v>13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45729</v>
      </c>
      <c r="C2223" s="21">
        <v>0.7078819443333334</v>
      </c>
      <c r="D2223" s="12">
        <v>445</v>
      </c>
      <c r="E2223" s="13">
        <v>4.7969999999999997</v>
      </c>
      <c r="F2223" s="11" t="s">
        <v>31</v>
      </c>
      <c r="G2223" s="11" t="s">
        <v>13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45729</v>
      </c>
      <c r="C2224" s="21">
        <v>0.7078819443333334</v>
      </c>
      <c r="D2224" s="12">
        <v>1373</v>
      </c>
      <c r="E2224" s="13">
        <v>4.7969999999999997</v>
      </c>
      <c r="F2224" s="11" t="s">
        <v>31</v>
      </c>
      <c r="G2224" s="11" t="s">
        <v>13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45729</v>
      </c>
      <c r="C2225" s="21">
        <v>0.70792824033333335</v>
      </c>
      <c r="D2225" s="12">
        <v>730</v>
      </c>
      <c r="E2225" s="13">
        <v>4.7954999999999997</v>
      </c>
      <c r="F2225" s="11" t="s">
        <v>31</v>
      </c>
      <c r="G2225" s="11" t="s">
        <v>13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45729</v>
      </c>
      <c r="C2226" s="21">
        <v>0.70792824033333335</v>
      </c>
      <c r="D2226" s="12">
        <v>2190</v>
      </c>
      <c r="E2226" s="13">
        <v>4.7949999999999999</v>
      </c>
      <c r="F2226" s="11" t="s">
        <v>31</v>
      </c>
      <c r="G2226" s="11" t="s">
        <v>13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45729</v>
      </c>
      <c r="C2227" s="21">
        <v>0.70792824033333335</v>
      </c>
      <c r="D2227" s="12">
        <v>2381</v>
      </c>
      <c r="E2227" s="13">
        <v>4.7949999999999999</v>
      </c>
      <c r="F2227" s="11" t="s">
        <v>31</v>
      </c>
      <c r="G2227" s="11" t="s">
        <v>13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45729</v>
      </c>
      <c r="C2228" s="21">
        <v>0.70831018433333337</v>
      </c>
      <c r="D2228" s="12">
        <v>2503</v>
      </c>
      <c r="E2228" s="13">
        <v>4.7969999999999997</v>
      </c>
      <c r="F2228" s="11" t="s">
        <v>31</v>
      </c>
      <c r="G2228" s="11" t="s">
        <v>13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45729</v>
      </c>
      <c r="C2229" s="21">
        <v>0.70834490733333333</v>
      </c>
      <c r="D2229" s="12">
        <v>1289</v>
      </c>
      <c r="E2229" s="13">
        <v>4.8</v>
      </c>
      <c r="F2229" s="11" t="s">
        <v>31</v>
      </c>
      <c r="G2229" s="11" t="s">
        <v>13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45729</v>
      </c>
      <c r="C2230" s="21">
        <v>0.70836805533333336</v>
      </c>
      <c r="D2230" s="12">
        <v>175</v>
      </c>
      <c r="E2230" s="13">
        <v>4.8005000000000004</v>
      </c>
      <c r="F2230" s="11" t="s">
        <v>31</v>
      </c>
      <c r="G2230" s="11" t="s">
        <v>14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45729</v>
      </c>
      <c r="C2231" s="21">
        <v>0.70836805533333336</v>
      </c>
      <c r="D2231" s="12">
        <v>537</v>
      </c>
      <c r="E2231" s="13">
        <v>4.8005000000000004</v>
      </c>
      <c r="F2231" s="11" t="s">
        <v>31</v>
      </c>
      <c r="G2231" s="11" t="s">
        <v>14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45729</v>
      </c>
      <c r="C2232" s="21">
        <v>0.70848379633333336</v>
      </c>
      <c r="D2232" s="12">
        <v>917</v>
      </c>
      <c r="E2232" s="13">
        <v>4.8</v>
      </c>
      <c r="F2232" s="11" t="s">
        <v>31</v>
      </c>
      <c r="G2232" s="11" t="s">
        <v>16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45729</v>
      </c>
      <c r="C2233" s="21">
        <v>0.70854166633333338</v>
      </c>
      <c r="D2233" s="12">
        <v>782</v>
      </c>
      <c r="E2233" s="13">
        <v>4.8025000000000002</v>
      </c>
      <c r="F2233" s="11" t="s">
        <v>31</v>
      </c>
      <c r="G2233" s="11" t="s">
        <v>13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45729</v>
      </c>
      <c r="C2234" s="21">
        <v>0.70857638833333336</v>
      </c>
      <c r="D2234" s="12">
        <v>1905</v>
      </c>
      <c r="E2234" s="13">
        <v>4.8014999999999999</v>
      </c>
      <c r="F2234" s="11" t="s">
        <v>31</v>
      </c>
      <c r="G2234" s="11" t="s">
        <v>14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45729</v>
      </c>
      <c r="C2235" s="21">
        <v>0.70858796233333332</v>
      </c>
      <c r="D2235" s="12">
        <v>168</v>
      </c>
      <c r="E2235" s="13">
        <v>4.8010000000000002</v>
      </c>
      <c r="F2235" s="11" t="s">
        <v>31</v>
      </c>
      <c r="G2235" s="11" t="s">
        <v>16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45729</v>
      </c>
      <c r="C2236" s="21">
        <v>0.70858796233333332</v>
      </c>
      <c r="D2236" s="12">
        <v>510</v>
      </c>
      <c r="E2236" s="13">
        <v>4.8010000000000002</v>
      </c>
      <c r="F2236" s="11" t="s">
        <v>31</v>
      </c>
      <c r="G2236" s="11" t="s">
        <v>16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45729</v>
      </c>
      <c r="C2237" s="21">
        <v>0.70858796233333332</v>
      </c>
      <c r="D2237" s="12">
        <v>1500</v>
      </c>
      <c r="E2237" s="13">
        <v>4.8019999999999996</v>
      </c>
      <c r="F2237" s="11" t="s">
        <v>31</v>
      </c>
      <c r="G2237" s="11" t="s">
        <v>13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45729</v>
      </c>
      <c r="C2238" s="21">
        <v>0.70862268433333342</v>
      </c>
      <c r="D2238" s="12">
        <v>236</v>
      </c>
      <c r="E2238" s="13">
        <v>4.8019999999999996</v>
      </c>
      <c r="F2238" s="11" t="s">
        <v>31</v>
      </c>
      <c r="G2238" s="11" t="s">
        <v>13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45729</v>
      </c>
      <c r="C2239" s="21">
        <v>0.70862268433333342</v>
      </c>
      <c r="D2239" s="12">
        <v>254</v>
      </c>
      <c r="E2239" s="13">
        <v>4.8019999999999996</v>
      </c>
      <c r="F2239" s="11" t="s">
        <v>31</v>
      </c>
      <c r="G2239" s="11" t="s">
        <v>13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45729</v>
      </c>
      <c r="C2240" s="21">
        <v>0.70862268433333342</v>
      </c>
      <c r="D2240" s="12">
        <v>271</v>
      </c>
      <c r="E2240" s="13">
        <v>4.8019999999999996</v>
      </c>
      <c r="F2240" s="11" t="s">
        <v>31</v>
      </c>
      <c r="G2240" s="11" t="s">
        <v>13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45729</v>
      </c>
      <c r="C2241" s="21">
        <v>0.70862268433333342</v>
      </c>
      <c r="D2241" s="12">
        <v>450</v>
      </c>
      <c r="E2241" s="13">
        <v>4.8019999999999996</v>
      </c>
      <c r="F2241" s="11" t="s">
        <v>31</v>
      </c>
      <c r="G2241" s="11" t="s">
        <v>13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45729</v>
      </c>
      <c r="C2242" s="21">
        <v>0.70862268433333342</v>
      </c>
      <c r="D2242" s="12">
        <v>1000</v>
      </c>
      <c r="E2242" s="13">
        <v>4.8019999999999996</v>
      </c>
      <c r="F2242" s="11" t="s">
        <v>31</v>
      </c>
      <c r="G2242" s="11" t="s">
        <v>13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45729</v>
      </c>
      <c r="C2243" s="21">
        <v>0.70862268433333342</v>
      </c>
      <c r="D2243" s="12">
        <v>1373</v>
      </c>
      <c r="E2243" s="13">
        <v>4.8019999999999996</v>
      </c>
      <c r="F2243" s="11" t="s">
        <v>31</v>
      </c>
      <c r="G2243" s="11" t="s">
        <v>13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45729</v>
      </c>
      <c r="C2244" s="21">
        <v>0.70872685133333335</v>
      </c>
      <c r="D2244" s="12">
        <v>149</v>
      </c>
      <c r="E2244" s="13">
        <v>4.8010000000000002</v>
      </c>
      <c r="F2244" s="11" t="s">
        <v>31</v>
      </c>
      <c r="G2244" s="11" t="s">
        <v>13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45729</v>
      </c>
      <c r="C2245" s="21">
        <v>0.70872685133333335</v>
      </c>
      <c r="D2245" s="12">
        <v>1309</v>
      </c>
      <c r="E2245" s="13">
        <v>4.8010000000000002</v>
      </c>
      <c r="F2245" s="11" t="s">
        <v>31</v>
      </c>
      <c r="G2245" s="11" t="s">
        <v>13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45729</v>
      </c>
      <c r="C2246" s="21">
        <v>0.70876157333333334</v>
      </c>
      <c r="D2246" s="12">
        <v>3821</v>
      </c>
      <c r="E2246" s="13">
        <v>4.8005000000000004</v>
      </c>
      <c r="F2246" s="11" t="s">
        <v>31</v>
      </c>
      <c r="G2246" s="11" t="s">
        <v>13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45729</v>
      </c>
      <c r="C2247" s="21">
        <v>0.70880787033333337</v>
      </c>
      <c r="D2247" s="12">
        <v>1298</v>
      </c>
      <c r="E2247" s="13">
        <v>4.8005000000000004</v>
      </c>
      <c r="F2247" s="11" t="s">
        <v>31</v>
      </c>
      <c r="G2247" s="11" t="s">
        <v>13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45729</v>
      </c>
      <c r="C2248" s="21">
        <v>0.70884259233333335</v>
      </c>
      <c r="D2248" s="12">
        <v>1189</v>
      </c>
      <c r="E2248" s="13">
        <v>4.8</v>
      </c>
      <c r="F2248" s="11" t="s">
        <v>31</v>
      </c>
      <c r="G2248" s="11" t="s">
        <v>14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45729</v>
      </c>
      <c r="C2249" s="21">
        <v>0.70893518433333336</v>
      </c>
      <c r="D2249" s="12">
        <v>6</v>
      </c>
      <c r="E2249" s="13">
        <v>4.8</v>
      </c>
      <c r="F2249" s="11" t="s">
        <v>31</v>
      </c>
      <c r="G2249" s="11" t="s">
        <v>14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45729</v>
      </c>
      <c r="C2250" s="21">
        <v>0.70893518433333336</v>
      </c>
      <c r="D2250" s="12">
        <v>1968</v>
      </c>
      <c r="E2250" s="13">
        <v>4.8</v>
      </c>
      <c r="F2250" s="11" t="s">
        <v>31</v>
      </c>
      <c r="G2250" s="11" t="s">
        <v>13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45729</v>
      </c>
      <c r="C2251" s="21">
        <v>0.70893518433333336</v>
      </c>
      <c r="D2251" s="12">
        <v>2578</v>
      </c>
      <c r="E2251" s="13">
        <v>4.8</v>
      </c>
      <c r="F2251" s="11" t="s">
        <v>31</v>
      </c>
      <c r="G2251" s="11" t="s">
        <v>13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45729</v>
      </c>
      <c r="C2252" s="21">
        <v>0.70964120333333336</v>
      </c>
      <c r="D2252" s="12">
        <v>572</v>
      </c>
      <c r="E2252" s="13">
        <v>4.8010000000000002</v>
      </c>
      <c r="F2252" s="11" t="s">
        <v>31</v>
      </c>
      <c r="G2252" s="11" t="s">
        <v>13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45729</v>
      </c>
      <c r="C2253" s="21">
        <v>0.70964120333333336</v>
      </c>
      <c r="D2253" s="12">
        <v>1000</v>
      </c>
      <c r="E2253" s="13">
        <v>4.8010000000000002</v>
      </c>
      <c r="F2253" s="11" t="s">
        <v>31</v>
      </c>
      <c r="G2253" s="11" t="s">
        <v>13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45729</v>
      </c>
      <c r="C2254" s="21">
        <v>0.70964120333333336</v>
      </c>
      <c r="D2254" s="12">
        <v>1160</v>
      </c>
      <c r="E2254" s="13">
        <v>4.7995000000000001</v>
      </c>
      <c r="F2254" s="11" t="s">
        <v>31</v>
      </c>
      <c r="G2254" s="11" t="s">
        <v>15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45729</v>
      </c>
      <c r="C2255" s="21">
        <v>0.70973379633333333</v>
      </c>
      <c r="D2255" s="12">
        <v>905</v>
      </c>
      <c r="E2255" s="13">
        <v>4.7984999999999998</v>
      </c>
      <c r="F2255" s="11" t="s">
        <v>31</v>
      </c>
      <c r="G2255" s="11" t="s">
        <v>16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45729</v>
      </c>
      <c r="C2256" s="21">
        <v>0.70973379633333333</v>
      </c>
      <c r="D2256" s="12">
        <v>1282</v>
      </c>
      <c r="E2256" s="13">
        <v>4.7984999999999998</v>
      </c>
      <c r="F2256" s="11" t="s">
        <v>31</v>
      </c>
      <c r="G2256" s="11" t="s">
        <v>13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45729</v>
      </c>
      <c r="C2257" s="21">
        <v>0.70973379633333333</v>
      </c>
      <c r="D2257" s="12">
        <v>1330</v>
      </c>
      <c r="E2257" s="13">
        <v>4.7984999999999998</v>
      </c>
      <c r="F2257" s="11" t="s">
        <v>31</v>
      </c>
      <c r="G2257" s="11" t="s">
        <v>14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45729</v>
      </c>
      <c r="C2258" s="21">
        <v>0.70973379633333333</v>
      </c>
      <c r="D2258" s="12">
        <v>1386</v>
      </c>
      <c r="E2258" s="13">
        <v>4.7990000000000004</v>
      </c>
      <c r="F2258" s="11" t="s">
        <v>31</v>
      </c>
      <c r="G2258" s="11" t="s">
        <v>14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45729</v>
      </c>
      <c r="C2259" s="21">
        <v>0.70973379633333333</v>
      </c>
      <c r="D2259" s="12">
        <v>1707</v>
      </c>
      <c r="E2259" s="13">
        <v>4.798</v>
      </c>
      <c r="F2259" s="11" t="s">
        <v>31</v>
      </c>
      <c r="G2259" s="11" t="s">
        <v>13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45729</v>
      </c>
      <c r="C2260" s="21">
        <v>0.70973379633333333</v>
      </c>
      <c r="D2260" s="12">
        <v>2000</v>
      </c>
      <c r="E2260" s="13">
        <v>4.7990000000000004</v>
      </c>
      <c r="F2260" s="11" t="s">
        <v>31</v>
      </c>
      <c r="G2260" s="11" t="s">
        <v>14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45729</v>
      </c>
      <c r="C2261" s="21">
        <v>0.70973379633333333</v>
      </c>
      <c r="D2261" s="12">
        <v>3238</v>
      </c>
      <c r="E2261" s="13">
        <v>4.7984999999999998</v>
      </c>
      <c r="F2261" s="11" t="s">
        <v>31</v>
      </c>
      <c r="G2261" s="11" t="s">
        <v>14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45729</v>
      </c>
      <c r="C2262" s="21">
        <v>0.70973379633333333</v>
      </c>
      <c r="D2262" s="12">
        <v>7121</v>
      </c>
      <c r="E2262" s="13">
        <v>4.798</v>
      </c>
      <c r="F2262" s="11" t="s">
        <v>31</v>
      </c>
      <c r="G2262" s="11" t="s">
        <v>13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45729</v>
      </c>
      <c r="C2263" s="21">
        <v>0.71005787033333334</v>
      </c>
      <c r="D2263" s="12">
        <v>264</v>
      </c>
      <c r="E2263" s="13">
        <v>4.7969999999999997</v>
      </c>
      <c r="F2263" s="11" t="s">
        <v>31</v>
      </c>
      <c r="G2263" s="11" t="s">
        <v>14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45729</v>
      </c>
      <c r="C2264" s="21">
        <v>0.71005787033333334</v>
      </c>
      <c r="D2264" s="12">
        <v>577</v>
      </c>
      <c r="E2264" s="13">
        <v>4.7969999999999997</v>
      </c>
      <c r="F2264" s="11" t="s">
        <v>31</v>
      </c>
      <c r="G2264" s="11" t="s">
        <v>14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45729</v>
      </c>
      <c r="C2265" s="21">
        <v>0.71005787033333334</v>
      </c>
      <c r="D2265" s="12">
        <v>789</v>
      </c>
      <c r="E2265" s="13">
        <v>4.7969999999999997</v>
      </c>
      <c r="F2265" s="11" t="s">
        <v>31</v>
      </c>
      <c r="G2265" s="11" t="s">
        <v>13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45729</v>
      </c>
      <c r="C2266" s="21">
        <v>0.71006944433333341</v>
      </c>
      <c r="D2266" s="12">
        <v>1816</v>
      </c>
      <c r="E2266" s="13">
        <v>4.7969999999999997</v>
      </c>
      <c r="F2266" s="11" t="s">
        <v>31</v>
      </c>
      <c r="G2266" s="11" t="s">
        <v>15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45729</v>
      </c>
      <c r="C2267" s="21">
        <v>0.71013888833333338</v>
      </c>
      <c r="D2267" s="12">
        <v>360</v>
      </c>
      <c r="E2267" s="13">
        <v>4.7965</v>
      </c>
      <c r="F2267" s="11" t="s">
        <v>31</v>
      </c>
      <c r="G2267" s="11" t="s">
        <v>16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45729</v>
      </c>
      <c r="C2268" s="21">
        <v>0.71013888833333338</v>
      </c>
      <c r="D2268" s="12">
        <v>557</v>
      </c>
      <c r="E2268" s="13">
        <v>4.7965</v>
      </c>
      <c r="F2268" s="11" t="s">
        <v>31</v>
      </c>
      <c r="G2268" s="11" t="s">
        <v>16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45729</v>
      </c>
      <c r="C2269" s="21">
        <v>0.71013888833333338</v>
      </c>
      <c r="D2269" s="12">
        <v>1000</v>
      </c>
      <c r="E2269" s="13">
        <v>4.7965</v>
      </c>
      <c r="F2269" s="11" t="s">
        <v>31</v>
      </c>
      <c r="G2269" s="11" t="s">
        <v>13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45729</v>
      </c>
      <c r="C2270" s="21">
        <v>0.71013888833333338</v>
      </c>
      <c r="D2270" s="12">
        <v>3510</v>
      </c>
      <c r="E2270" s="13">
        <v>4.7965</v>
      </c>
      <c r="F2270" s="11" t="s">
        <v>31</v>
      </c>
      <c r="G2270" s="11" t="s">
        <v>13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45729</v>
      </c>
      <c r="C2271" s="21">
        <v>0.71016203633333341</v>
      </c>
      <c r="D2271" s="12">
        <v>109</v>
      </c>
      <c r="E2271" s="13">
        <v>4.7949999999999999</v>
      </c>
      <c r="F2271" s="11" t="s">
        <v>31</v>
      </c>
      <c r="G2271" s="11" t="s">
        <v>13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45729</v>
      </c>
      <c r="C2272" s="21">
        <v>0.71016203633333341</v>
      </c>
      <c r="D2272" s="12">
        <v>134</v>
      </c>
      <c r="E2272" s="13">
        <v>4.7954999999999997</v>
      </c>
      <c r="F2272" s="11" t="s">
        <v>31</v>
      </c>
      <c r="G2272" s="11" t="s">
        <v>13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45729</v>
      </c>
      <c r="C2273" s="21">
        <v>0.71016203633333341</v>
      </c>
      <c r="D2273" s="12">
        <v>452</v>
      </c>
      <c r="E2273" s="13">
        <v>4.7954999999999997</v>
      </c>
      <c r="F2273" s="11" t="s">
        <v>31</v>
      </c>
      <c r="G2273" s="11" t="s">
        <v>13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45729</v>
      </c>
      <c r="C2274" s="21">
        <v>0.71016203633333341</v>
      </c>
      <c r="D2274" s="12">
        <v>1143</v>
      </c>
      <c r="E2274" s="13">
        <v>4.7954999999999997</v>
      </c>
      <c r="F2274" s="11" t="s">
        <v>31</v>
      </c>
      <c r="G2274" s="11" t="s">
        <v>14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45729</v>
      </c>
      <c r="C2275" s="21">
        <v>0.71016203633333341</v>
      </c>
      <c r="D2275" s="12">
        <v>1442</v>
      </c>
      <c r="E2275" s="13">
        <v>4.7954999999999997</v>
      </c>
      <c r="F2275" s="11" t="s">
        <v>31</v>
      </c>
      <c r="G2275" s="11" t="s">
        <v>14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45729</v>
      </c>
      <c r="C2276" s="21">
        <v>0.71016203633333341</v>
      </c>
      <c r="D2276" s="12">
        <v>2000</v>
      </c>
      <c r="E2276" s="13">
        <v>4.7954999999999997</v>
      </c>
      <c r="F2276" s="11" t="s">
        <v>31</v>
      </c>
      <c r="G2276" s="11" t="s">
        <v>14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45729</v>
      </c>
      <c r="C2277" s="21">
        <v>0.71016203633333341</v>
      </c>
      <c r="D2277" s="12">
        <v>4000</v>
      </c>
      <c r="E2277" s="13">
        <v>4.7954999999999997</v>
      </c>
      <c r="F2277" s="11" t="s">
        <v>31</v>
      </c>
      <c r="G2277" s="11" t="s">
        <v>13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45729</v>
      </c>
      <c r="C2278" s="21">
        <v>0.71018518433333333</v>
      </c>
      <c r="D2278" s="12">
        <v>195</v>
      </c>
      <c r="E2278" s="13">
        <v>4.7949999999999999</v>
      </c>
      <c r="F2278" s="11" t="s">
        <v>31</v>
      </c>
      <c r="G2278" s="11" t="s">
        <v>16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45729</v>
      </c>
      <c r="C2279" s="21">
        <v>0.71018518433333333</v>
      </c>
      <c r="D2279" s="12">
        <v>242</v>
      </c>
      <c r="E2279" s="13">
        <v>4.7939999999999996</v>
      </c>
      <c r="F2279" s="11" t="s">
        <v>31</v>
      </c>
      <c r="G2279" s="11" t="s">
        <v>14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45729</v>
      </c>
      <c r="C2280" s="21">
        <v>0.71018518433333333</v>
      </c>
      <c r="D2280" s="12">
        <v>1079</v>
      </c>
      <c r="E2280" s="13">
        <v>4.7949999999999999</v>
      </c>
      <c r="F2280" s="11" t="s">
        <v>31</v>
      </c>
      <c r="G2280" s="11" t="s">
        <v>13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45729</v>
      </c>
      <c r="C2281" s="21">
        <v>0.71018518433333333</v>
      </c>
      <c r="D2281" s="12">
        <v>3100</v>
      </c>
      <c r="E2281" s="13">
        <v>4.7949999999999999</v>
      </c>
      <c r="F2281" s="11" t="s">
        <v>31</v>
      </c>
      <c r="G2281" s="11" t="s">
        <v>13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45729</v>
      </c>
      <c r="C2282" s="21">
        <v>0.7101967583333334</v>
      </c>
      <c r="D2282" s="12">
        <v>612</v>
      </c>
      <c r="E2282" s="13">
        <v>4.7939999999999996</v>
      </c>
      <c r="F2282" s="11" t="s">
        <v>31</v>
      </c>
      <c r="G2282" s="11" t="s">
        <v>15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45729</v>
      </c>
      <c r="C2283" s="21">
        <v>0.7101967583333334</v>
      </c>
      <c r="D2283" s="12">
        <v>623</v>
      </c>
      <c r="E2283" s="13">
        <v>4.7939999999999996</v>
      </c>
      <c r="F2283" s="11" t="s">
        <v>31</v>
      </c>
      <c r="G2283" s="11" t="s">
        <v>15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45729</v>
      </c>
      <c r="C2284" s="21">
        <v>0.7101967583333334</v>
      </c>
      <c r="D2284" s="12">
        <v>1000</v>
      </c>
      <c r="E2284" s="13">
        <v>4.7939999999999996</v>
      </c>
      <c r="F2284" s="11" t="s">
        <v>31</v>
      </c>
      <c r="G2284" s="11" t="s">
        <v>13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45729</v>
      </c>
      <c r="C2285" s="21">
        <v>0.7101967583333334</v>
      </c>
      <c r="D2285" s="12">
        <v>2294</v>
      </c>
      <c r="E2285" s="13">
        <v>4.7939999999999996</v>
      </c>
      <c r="F2285" s="11" t="s">
        <v>31</v>
      </c>
      <c r="G2285" s="11" t="s">
        <v>14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45729</v>
      </c>
      <c r="C2286" s="21">
        <v>0.7101967583333334</v>
      </c>
      <c r="D2286" s="12">
        <v>3369</v>
      </c>
      <c r="E2286" s="13">
        <v>4.7939999999999996</v>
      </c>
      <c r="F2286" s="11" t="s">
        <v>31</v>
      </c>
      <c r="G2286" s="11" t="s">
        <v>13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45729</v>
      </c>
      <c r="C2287" s="21">
        <v>0.71025462933333339</v>
      </c>
      <c r="D2287" s="12">
        <v>595</v>
      </c>
      <c r="E2287" s="13">
        <v>4.7939999999999996</v>
      </c>
      <c r="F2287" s="11" t="s">
        <v>31</v>
      </c>
      <c r="G2287" s="11" t="s">
        <v>15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45729</v>
      </c>
      <c r="C2288" s="21">
        <v>0.71025462933333339</v>
      </c>
      <c r="D2288" s="12">
        <v>2039</v>
      </c>
      <c r="E2288" s="13">
        <v>4.7939999999999996</v>
      </c>
      <c r="F2288" s="11" t="s">
        <v>31</v>
      </c>
      <c r="G2288" s="11" t="s">
        <v>14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45729</v>
      </c>
      <c r="C2289" s="21">
        <v>0.71131944433333338</v>
      </c>
      <c r="D2289" s="12">
        <v>290</v>
      </c>
      <c r="E2289" s="13">
        <v>4.7954999999999997</v>
      </c>
      <c r="F2289" s="11" t="s">
        <v>31</v>
      </c>
      <c r="G2289" s="11" t="s">
        <v>15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45729</v>
      </c>
      <c r="C2290" s="21">
        <v>0.71131944433333338</v>
      </c>
      <c r="D2290" s="12">
        <v>317</v>
      </c>
      <c r="E2290" s="13">
        <v>4.7954999999999997</v>
      </c>
      <c r="F2290" s="11" t="s">
        <v>31</v>
      </c>
      <c r="G2290" s="11" t="s">
        <v>16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45729</v>
      </c>
      <c r="C2291" s="21">
        <v>0.71131944433333338</v>
      </c>
      <c r="D2291" s="12">
        <v>765</v>
      </c>
      <c r="E2291" s="13">
        <v>4.7960000000000003</v>
      </c>
      <c r="F2291" s="11" t="s">
        <v>31</v>
      </c>
      <c r="G2291" s="11" t="s">
        <v>14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45729</v>
      </c>
      <c r="C2292" s="21">
        <v>0.71131944433333338</v>
      </c>
      <c r="D2292" s="12">
        <v>1751</v>
      </c>
      <c r="E2292" s="13">
        <v>4.7960000000000003</v>
      </c>
      <c r="F2292" s="11" t="s">
        <v>31</v>
      </c>
      <c r="G2292" s="11" t="s">
        <v>14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45729</v>
      </c>
      <c r="C2293" s="21">
        <v>0.71135416633333337</v>
      </c>
      <c r="D2293" s="12">
        <v>740</v>
      </c>
      <c r="E2293" s="13">
        <v>4.7949999999999999</v>
      </c>
      <c r="F2293" s="11" t="s">
        <v>31</v>
      </c>
      <c r="G2293" s="11" t="s">
        <v>13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45729</v>
      </c>
      <c r="C2294" s="21">
        <v>0.71146990733333337</v>
      </c>
      <c r="D2294" s="12">
        <v>2100</v>
      </c>
      <c r="E2294" s="13">
        <v>4.7945000000000002</v>
      </c>
      <c r="F2294" s="11" t="s">
        <v>31</v>
      </c>
      <c r="G2294" s="11" t="s">
        <v>14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45729</v>
      </c>
      <c r="C2295" s="21">
        <v>0.71146990733333337</v>
      </c>
      <c r="D2295" s="12">
        <v>2178</v>
      </c>
      <c r="E2295" s="13">
        <v>4.7945000000000002</v>
      </c>
      <c r="F2295" s="11" t="s">
        <v>31</v>
      </c>
      <c r="G2295" s="11" t="s">
        <v>13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45729</v>
      </c>
      <c r="C2296" s="21">
        <v>0.7114930553333334</v>
      </c>
      <c r="D2296" s="12">
        <v>791</v>
      </c>
      <c r="E2296" s="13">
        <v>4.7939999999999996</v>
      </c>
      <c r="F2296" s="11" t="s">
        <v>31</v>
      </c>
      <c r="G2296" s="11" t="s">
        <v>14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45729</v>
      </c>
      <c r="C2297" s="21">
        <v>0.7114930553333334</v>
      </c>
      <c r="D2297" s="12">
        <v>1695</v>
      </c>
      <c r="E2297" s="13">
        <v>4.7939999999999996</v>
      </c>
      <c r="F2297" s="11" t="s">
        <v>31</v>
      </c>
      <c r="G2297" s="11" t="s">
        <v>14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45729</v>
      </c>
      <c r="C2298" s="21">
        <v>0.71150462933333336</v>
      </c>
      <c r="D2298" s="12">
        <v>216</v>
      </c>
      <c r="E2298" s="13">
        <v>4.7934999999999999</v>
      </c>
      <c r="F2298" s="11" t="s">
        <v>31</v>
      </c>
      <c r="G2298" s="11" t="s">
        <v>15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45729</v>
      </c>
      <c r="C2299" s="21">
        <v>0.71150462933333336</v>
      </c>
      <c r="D2299" s="12">
        <v>572</v>
      </c>
      <c r="E2299" s="13">
        <v>4.7930000000000001</v>
      </c>
      <c r="F2299" s="11" t="s">
        <v>31</v>
      </c>
      <c r="G2299" s="11" t="s">
        <v>16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45729</v>
      </c>
      <c r="C2300" s="21">
        <v>0.71150462933333336</v>
      </c>
      <c r="D2300" s="12">
        <v>659</v>
      </c>
      <c r="E2300" s="13">
        <v>4.7930000000000001</v>
      </c>
      <c r="F2300" s="11" t="s">
        <v>31</v>
      </c>
      <c r="G2300" s="11" t="s">
        <v>15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45729</v>
      </c>
      <c r="C2301" s="21">
        <v>0.71150462933333336</v>
      </c>
      <c r="D2301" s="12">
        <v>1820</v>
      </c>
      <c r="E2301" s="13">
        <v>4.7934999999999999</v>
      </c>
      <c r="F2301" s="11" t="s">
        <v>31</v>
      </c>
      <c r="G2301" s="11" t="s">
        <v>13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45729</v>
      </c>
      <c r="C2302" s="21">
        <v>0.71150462933333336</v>
      </c>
      <c r="D2302" s="12">
        <v>2184</v>
      </c>
      <c r="E2302" s="13">
        <v>4.7930000000000001</v>
      </c>
      <c r="F2302" s="11" t="s">
        <v>31</v>
      </c>
      <c r="G2302" s="11" t="s">
        <v>14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45729</v>
      </c>
      <c r="C2303" s="21">
        <v>0.71150462933333336</v>
      </c>
      <c r="D2303" s="12">
        <v>2401</v>
      </c>
      <c r="E2303" s="13">
        <v>4.7930000000000001</v>
      </c>
      <c r="F2303" s="11" t="s">
        <v>31</v>
      </c>
      <c r="G2303" s="11" t="s">
        <v>14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45729</v>
      </c>
      <c r="C2304" s="21">
        <v>0.71150462933333336</v>
      </c>
      <c r="D2304" s="12">
        <v>2735</v>
      </c>
      <c r="E2304" s="13">
        <v>4.7934999999999999</v>
      </c>
      <c r="F2304" s="11" t="s">
        <v>31</v>
      </c>
      <c r="G2304" s="11" t="s">
        <v>13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45729</v>
      </c>
      <c r="C2305" s="21">
        <v>0.71216435133333333</v>
      </c>
      <c r="D2305" s="12">
        <v>142</v>
      </c>
      <c r="E2305" s="13">
        <v>4.7960000000000003</v>
      </c>
      <c r="F2305" s="11" t="s">
        <v>31</v>
      </c>
      <c r="G2305" s="11" t="s">
        <v>14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45729</v>
      </c>
      <c r="C2306" s="21">
        <v>0.71216435133333333</v>
      </c>
      <c r="D2306" s="12">
        <v>290</v>
      </c>
      <c r="E2306" s="13">
        <v>4.7975000000000003</v>
      </c>
      <c r="F2306" s="11" t="s">
        <v>31</v>
      </c>
      <c r="G2306" s="11" t="s">
        <v>14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45729</v>
      </c>
      <c r="C2307" s="21">
        <v>0.71216435133333333</v>
      </c>
      <c r="D2307" s="12">
        <v>1143</v>
      </c>
      <c r="E2307" s="13">
        <v>4.7969999999999997</v>
      </c>
      <c r="F2307" s="11" t="s">
        <v>31</v>
      </c>
      <c r="G2307" s="11" t="s">
        <v>13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45729</v>
      </c>
      <c r="C2308" s="21">
        <v>0.71216435133333333</v>
      </c>
      <c r="D2308" s="12">
        <v>1399</v>
      </c>
      <c r="E2308" s="13">
        <v>4.7975000000000003</v>
      </c>
      <c r="F2308" s="11" t="s">
        <v>31</v>
      </c>
      <c r="G2308" s="11" t="s">
        <v>14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45729</v>
      </c>
      <c r="C2309" s="21">
        <v>0.71216435133333333</v>
      </c>
      <c r="D2309" s="12">
        <v>1401</v>
      </c>
      <c r="E2309" s="13">
        <v>4.7969999999999997</v>
      </c>
      <c r="F2309" s="11" t="s">
        <v>31</v>
      </c>
      <c r="G2309" s="11" t="s">
        <v>13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45729</v>
      </c>
      <c r="C2310" s="21">
        <v>0.71216435133333333</v>
      </c>
      <c r="D2310" s="12">
        <v>1692</v>
      </c>
      <c r="E2310" s="13">
        <v>4.7975000000000003</v>
      </c>
      <c r="F2310" s="11" t="s">
        <v>31</v>
      </c>
      <c r="G2310" s="11" t="s">
        <v>13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45729</v>
      </c>
      <c r="C2311" s="21">
        <v>0.71216435133333333</v>
      </c>
      <c r="D2311" s="12">
        <v>2931</v>
      </c>
      <c r="E2311" s="13">
        <v>4.7960000000000003</v>
      </c>
      <c r="F2311" s="11" t="s">
        <v>31</v>
      </c>
      <c r="G2311" s="11" t="s">
        <v>14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45729</v>
      </c>
      <c r="C2312" s="21">
        <v>0.71219907333333332</v>
      </c>
      <c r="D2312" s="12">
        <v>190</v>
      </c>
      <c r="E2312" s="13">
        <v>4.7960000000000003</v>
      </c>
      <c r="F2312" s="11" t="s">
        <v>31</v>
      </c>
      <c r="G2312" s="11" t="s">
        <v>15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45729</v>
      </c>
      <c r="C2313" s="21">
        <v>0.71219907333333332</v>
      </c>
      <c r="D2313" s="12">
        <v>1489</v>
      </c>
      <c r="E2313" s="13">
        <v>4.7960000000000003</v>
      </c>
      <c r="F2313" s="11" t="s">
        <v>31</v>
      </c>
      <c r="G2313" s="11" t="s">
        <v>14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11" t="s">
        <v>5</v>
      </c>
      <c r="B2314" s="17">
        <v>45729</v>
      </c>
      <c r="C2314" s="21">
        <v>0.71219907333333332</v>
      </c>
      <c r="D2314" s="12">
        <v>2000</v>
      </c>
      <c r="E2314" s="13">
        <v>4.7960000000000003</v>
      </c>
      <c r="F2314" s="11" t="s">
        <v>31</v>
      </c>
      <c r="G2314" s="11" t="s">
        <v>13</v>
      </c>
      <c r="H2314" s="11" t="s">
        <v>7</v>
      </c>
      <c r="I2314" s="11" t="s">
        <v>2326</v>
      </c>
      <c r="J2314" s="11" t="s">
        <v>29</v>
      </c>
    </row>
    <row r="2315" spans="1:10" ht="19.7" customHeight="1">
      <c r="A2315" s="11" t="s">
        <v>5</v>
      </c>
      <c r="B2315" s="17">
        <v>45729</v>
      </c>
      <c r="C2315" s="21">
        <v>0.71219907333333332</v>
      </c>
      <c r="D2315" s="12">
        <v>2598</v>
      </c>
      <c r="E2315" s="13">
        <v>4.7960000000000003</v>
      </c>
      <c r="F2315" s="11" t="s">
        <v>31</v>
      </c>
      <c r="G2315" s="11" t="s">
        <v>13</v>
      </c>
      <c r="H2315" s="11" t="s">
        <v>7</v>
      </c>
      <c r="I2315" s="11" t="s">
        <v>2327</v>
      </c>
      <c r="J2315" s="11" t="s">
        <v>29</v>
      </c>
    </row>
    <row r="2316" spans="1:10" ht="19.7" customHeight="1">
      <c r="A2316" s="11" t="s">
        <v>5</v>
      </c>
      <c r="B2316" s="17">
        <v>45729</v>
      </c>
      <c r="C2316" s="21">
        <v>0.71249999933333341</v>
      </c>
      <c r="D2316" s="12">
        <v>181</v>
      </c>
      <c r="E2316" s="13">
        <v>4.7954999999999997</v>
      </c>
      <c r="F2316" s="11" t="s">
        <v>31</v>
      </c>
      <c r="G2316" s="11" t="s">
        <v>16</v>
      </c>
      <c r="H2316" s="11" t="s">
        <v>7</v>
      </c>
      <c r="I2316" s="11" t="s">
        <v>2328</v>
      </c>
      <c r="J2316" s="11" t="s">
        <v>29</v>
      </c>
    </row>
    <row r="2317" spans="1:10" ht="19.7" customHeight="1">
      <c r="A2317" s="11" t="s">
        <v>5</v>
      </c>
      <c r="B2317" s="17">
        <v>45729</v>
      </c>
      <c r="C2317" s="21">
        <v>0.71249999933333341</v>
      </c>
      <c r="D2317" s="12">
        <v>1000</v>
      </c>
      <c r="E2317" s="13">
        <v>4.7954999999999997</v>
      </c>
      <c r="F2317" s="11" t="s">
        <v>31</v>
      </c>
      <c r="G2317" s="11" t="s">
        <v>13</v>
      </c>
      <c r="H2317" s="11" t="s">
        <v>7</v>
      </c>
      <c r="I2317" s="11" t="s">
        <v>2329</v>
      </c>
      <c r="J2317" s="11" t="s">
        <v>29</v>
      </c>
    </row>
    <row r="2318" spans="1:10" ht="19.7" customHeight="1">
      <c r="A2318" s="11" t="s">
        <v>5</v>
      </c>
      <c r="B2318" s="17">
        <v>45729</v>
      </c>
      <c r="C2318" s="21">
        <v>0.71249999933333341</v>
      </c>
      <c r="D2318" s="12">
        <v>1154</v>
      </c>
      <c r="E2318" s="13">
        <v>4.7954999999999997</v>
      </c>
      <c r="F2318" s="11" t="s">
        <v>31</v>
      </c>
      <c r="G2318" s="11" t="s">
        <v>13</v>
      </c>
      <c r="H2318" s="11" t="s">
        <v>7</v>
      </c>
      <c r="I2318" s="11" t="s">
        <v>2330</v>
      </c>
      <c r="J2318" s="11" t="s">
        <v>29</v>
      </c>
    </row>
    <row r="2319" spans="1:10" ht="19.7" customHeight="1">
      <c r="A2319" s="11" t="s">
        <v>5</v>
      </c>
      <c r="B2319" s="17">
        <v>45729</v>
      </c>
      <c r="C2319" s="21">
        <v>0.71249999933333341</v>
      </c>
      <c r="D2319" s="12">
        <v>2816</v>
      </c>
      <c r="E2319" s="13">
        <v>4.7949999999999999</v>
      </c>
      <c r="F2319" s="11" t="s">
        <v>31</v>
      </c>
      <c r="G2319" s="11" t="s">
        <v>14</v>
      </c>
      <c r="H2319" s="11" t="s">
        <v>7</v>
      </c>
      <c r="I2319" s="11" t="s">
        <v>2331</v>
      </c>
      <c r="J2319" s="11" t="s">
        <v>29</v>
      </c>
    </row>
    <row r="2320" spans="1:10" ht="19.7" customHeight="1">
      <c r="A2320" s="11" t="s">
        <v>5</v>
      </c>
      <c r="B2320" s="17">
        <v>45729</v>
      </c>
      <c r="C2320" s="21">
        <v>0.71292824033333335</v>
      </c>
      <c r="D2320" s="12">
        <v>2118</v>
      </c>
      <c r="E2320" s="13">
        <v>4.7969999999999997</v>
      </c>
      <c r="F2320" s="11" t="s">
        <v>31</v>
      </c>
      <c r="G2320" s="11" t="s">
        <v>13</v>
      </c>
      <c r="H2320" s="11" t="s">
        <v>7</v>
      </c>
      <c r="I2320" s="11" t="s">
        <v>2332</v>
      </c>
      <c r="J2320" s="11" t="s">
        <v>29</v>
      </c>
    </row>
    <row r="2321" spans="1:10" ht="19.7" customHeight="1">
      <c r="A2321" s="11" t="s">
        <v>5</v>
      </c>
      <c r="B2321" s="17">
        <v>45729</v>
      </c>
      <c r="C2321" s="21">
        <v>0.71307870333333334</v>
      </c>
      <c r="D2321" s="12">
        <v>416</v>
      </c>
      <c r="E2321" s="13">
        <v>4.7965</v>
      </c>
      <c r="F2321" s="11" t="s">
        <v>31</v>
      </c>
      <c r="G2321" s="11" t="s">
        <v>15</v>
      </c>
      <c r="H2321" s="11" t="s">
        <v>7</v>
      </c>
      <c r="I2321" s="11" t="s">
        <v>2333</v>
      </c>
      <c r="J2321" s="11" t="s">
        <v>29</v>
      </c>
    </row>
    <row r="2322" spans="1:10" ht="19.7" customHeight="1">
      <c r="A2322" s="11" t="s">
        <v>5</v>
      </c>
      <c r="B2322" s="17">
        <v>45729</v>
      </c>
      <c r="C2322" s="21">
        <v>0.71309027733333341</v>
      </c>
      <c r="D2322" s="12">
        <v>28</v>
      </c>
      <c r="E2322" s="13">
        <v>4.7960000000000003</v>
      </c>
      <c r="F2322" s="11" t="s">
        <v>31</v>
      </c>
      <c r="G2322" s="11" t="s">
        <v>16</v>
      </c>
      <c r="H2322" s="11" t="s">
        <v>7</v>
      </c>
      <c r="I2322" s="11" t="s">
        <v>2334</v>
      </c>
      <c r="J2322" s="11" t="s">
        <v>29</v>
      </c>
    </row>
    <row r="2323" spans="1:10" ht="19.7" customHeight="1">
      <c r="A2323" s="11" t="s">
        <v>5</v>
      </c>
      <c r="B2323" s="17">
        <v>45729</v>
      </c>
      <c r="C2323" s="21">
        <v>0.71309027733333341</v>
      </c>
      <c r="D2323" s="12">
        <v>228</v>
      </c>
      <c r="E2323" s="13">
        <v>4.7960000000000003</v>
      </c>
      <c r="F2323" s="11" t="s">
        <v>31</v>
      </c>
      <c r="G2323" s="11" t="s">
        <v>16</v>
      </c>
      <c r="H2323" s="11" t="s">
        <v>7</v>
      </c>
      <c r="I2323" s="11" t="s">
        <v>2335</v>
      </c>
      <c r="J2323" s="11" t="s">
        <v>29</v>
      </c>
    </row>
    <row r="2324" spans="1:10" ht="19.7" customHeight="1">
      <c r="A2324" s="11" t="s">
        <v>5</v>
      </c>
      <c r="B2324" s="17">
        <v>45729</v>
      </c>
      <c r="C2324" s="21">
        <v>0.71310185133333337</v>
      </c>
      <c r="D2324" s="12">
        <v>2544</v>
      </c>
      <c r="E2324" s="13">
        <v>4.7954999999999997</v>
      </c>
      <c r="F2324" s="11" t="s">
        <v>31</v>
      </c>
      <c r="G2324" s="11" t="s">
        <v>13</v>
      </c>
      <c r="H2324" s="11" t="s">
        <v>7</v>
      </c>
      <c r="I2324" s="11" t="s">
        <v>2336</v>
      </c>
      <c r="J2324" s="11" t="s">
        <v>29</v>
      </c>
    </row>
    <row r="2325" spans="1:10" ht="19.7" customHeight="1">
      <c r="A2325" s="11" t="s">
        <v>5</v>
      </c>
      <c r="B2325" s="17">
        <v>45729</v>
      </c>
      <c r="C2325" s="21">
        <v>0.71319444433333334</v>
      </c>
      <c r="D2325" s="12">
        <v>98</v>
      </c>
      <c r="E2325" s="13">
        <v>4.7945000000000002</v>
      </c>
      <c r="F2325" s="11" t="s">
        <v>31</v>
      </c>
      <c r="G2325" s="11" t="s">
        <v>16</v>
      </c>
      <c r="H2325" s="11" t="s">
        <v>7</v>
      </c>
      <c r="I2325" s="11" t="s">
        <v>2337</v>
      </c>
      <c r="J2325" s="11" t="s">
        <v>29</v>
      </c>
    </row>
    <row r="2326" spans="1:10" ht="19.7" customHeight="1">
      <c r="A2326" s="11" t="s">
        <v>5</v>
      </c>
      <c r="B2326" s="17">
        <v>45729</v>
      </c>
      <c r="C2326" s="21">
        <v>0.71319444433333334</v>
      </c>
      <c r="D2326" s="12">
        <v>123</v>
      </c>
      <c r="E2326" s="13">
        <v>4.7945000000000002</v>
      </c>
      <c r="F2326" s="11" t="s">
        <v>31</v>
      </c>
      <c r="G2326" s="11" t="s">
        <v>15</v>
      </c>
      <c r="H2326" s="11" t="s">
        <v>7</v>
      </c>
      <c r="I2326" s="11" t="s">
        <v>2338</v>
      </c>
      <c r="J2326" s="11" t="s">
        <v>29</v>
      </c>
    </row>
    <row r="2327" spans="1:10" ht="19.7" customHeight="1">
      <c r="A2327" s="11" t="s">
        <v>5</v>
      </c>
      <c r="B2327" s="17">
        <v>45729</v>
      </c>
      <c r="C2327" s="21">
        <v>0.71319444433333334</v>
      </c>
      <c r="D2327" s="12">
        <v>976</v>
      </c>
      <c r="E2327" s="13">
        <v>4.7949999999999999</v>
      </c>
      <c r="F2327" s="11" t="s">
        <v>31</v>
      </c>
      <c r="G2327" s="11" t="s">
        <v>14</v>
      </c>
      <c r="H2327" s="11" t="s">
        <v>7</v>
      </c>
      <c r="I2327" s="11" t="s">
        <v>2339</v>
      </c>
      <c r="J2327" s="11" t="s">
        <v>29</v>
      </c>
    </row>
    <row r="2328" spans="1:10" ht="19.7" customHeight="1">
      <c r="A2328" s="11" t="s">
        <v>5</v>
      </c>
      <c r="B2328" s="17">
        <v>45729</v>
      </c>
      <c r="C2328" s="21">
        <v>0.71319444433333334</v>
      </c>
      <c r="D2328" s="12">
        <v>1889</v>
      </c>
      <c r="E2328" s="13">
        <v>4.7949999999999999</v>
      </c>
      <c r="F2328" s="11" t="s">
        <v>31</v>
      </c>
      <c r="G2328" s="11" t="s">
        <v>13</v>
      </c>
      <c r="H2328" s="11" t="s">
        <v>7</v>
      </c>
      <c r="I2328" s="11" t="s">
        <v>2340</v>
      </c>
      <c r="J2328" s="11" t="s">
        <v>29</v>
      </c>
    </row>
    <row r="2329" spans="1:10" ht="19.7" customHeight="1">
      <c r="A2329" s="11" t="s">
        <v>5</v>
      </c>
      <c r="B2329" s="17">
        <v>45729</v>
      </c>
      <c r="C2329" s="21">
        <v>0.71319444433333334</v>
      </c>
      <c r="D2329" s="12">
        <v>3673</v>
      </c>
      <c r="E2329" s="13">
        <v>4.7949999999999999</v>
      </c>
      <c r="F2329" s="11" t="s">
        <v>31</v>
      </c>
      <c r="G2329" s="11" t="s">
        <v>14</v>
      </c>
      <c r="H2329" s="11" t="s">
        <v>7</v>
      </c>
      <c r="I2329" s="11" t="s">
        <v>2341</v>
      </c>
      <c r="J2329" s="11" t="s">
        <v>29</v>
      </c>
    </row>
    <row r="2330" spans="1:10" ht="19.7" customHeight="1">
      <c r="A2330" s="11" t="s">
        <v>5</v>
      </c>
      <c r="B2330" s="17">
        <v>45729</v>
      </c>
      <c r="C2330" s="21">
        <v>0.71319444433333334</v>
      </c>
      <c r="D2330" s="12">
        <v>4538</v>
      </c>
      <c r="E2330" s="13">
        <v>4.7945000000000002</v>
      </c>
      <c r="F2330" s="11" t="s">
        <v>31</v>
      </c>
      <c r="G2330" s="11" t="s">
        <v>13</v>
      </c>
      <c r="H2330" s="11" t="s">
        <v>7</v>
      </c>
      <c r="I2330" s="11" t="s">
        <v>2342</v>
      </c>
      <c r="J2330" s="11" t="s">
        <v>29</v>
      </c>
    </row>
    <row r="2331" spans="1:10" ht="19.7" customHeight="1">
      <c r="A2331" s="11" t="s">
        <v>5</v>
      </c>
      <c r="B2331" s="17">
        <v>45729</v>
      </c>
      <c r="C2331" s="21">
        <v>0.71328703633333335</v>
      </c>
      <c r="D2331" s="12">
        <v>3473</v>
      </c>
      <c r="E2331" s="13">
        <v>4.7939999999999996</v>
      </c>
      <c r="F2331" s="11" t="s">
        <v>31</v>
      </c>
      <c r="G2331" s="11" t="s">
        <v>13</v>
      </c>
      <c r="H2331" s="11" t="s">
        <v>7</v>
      </c>
      <c r="I2331" s="11" t="s">
        <v>2343</v>
      </c>
      <c r="J2331" s="11" t="s">
        <v>29</v>
      </c>
    </row>
    <row r="2332" spans="1:10" ht="19.7" customHeight="1">
      <c r="A2332" s="11" t="s">
        <v>5</v>
      </c>
      <c r="B2332" s="17">
        <v>45729</v>
      </c>
      <c r="C2332" s="21">
        <v>0.7133564813333334</v>
      </c>
      <c r="D2332" s="12">
        <v>4</v>
      </c>
      <c r="E2332" s="13">
        <v>4.7939999999999996</v>
      </c>
      <c r="F2332" s="11" t="s">
        <v>31</v>
      </c>
      <c r="G2332" s="11" t="s">
        <v>15</v>
      </c>
      <c r="H2332" s="11" t="s">
        <v>7</v>
      </c>
      <c r="I2332" s="11" t="s">
        <v>2344</v>
      </c>
      <c r="J2332" s="11" t="s">
        <v>29</v>
      </c>
    </row>
    <row r="2333" spans="1:10" ht="19.7" customHeight="1">
      <c r="A2333" s="11" t="s">
        <v>5</v>
      </c>
      <c r="B2333" s="17">
        <v>45729</v>
      </c>
      <c r="C2333" s="21">
        <v>0.71342592533333338</v>
      </c>
      <c r="D2333" s="12">
        <v>207</v>
      </c>
      <c r="E2333" s="13">
        <v>4.7939999999999996</v>
      </c>
      <c r="F2333" s="11" t="s">
        <v>31</v>
      </c>
      <c r="G2333" s="11" t="s">
        <v>15</v>
      </c>
      <c r="H2333" s="11" t="s">
        <v>7</v>
      </c>
      <c r="I2333" s="11" t="s">
        <v>2345</v>
      </c>
      <c r="J2333" s="11" t="s">
        <v>29</v>
      </c>
    </row>
    <row r="2334" spans="1:10" ht="19.7" customHeight="1">
      <c r="A2334" s="11" t="s">
        <v>5</v>
      </c>
      <c r="B2334" s="17">
        <v>45729</v>
      </c>
      <c r="C2334" s="21">
        <v>0.71350694433333339</v>
      </c>
      <c r="D2334" s="12">
        <v>108</v>
      </c>
      <c r="E2334" s="13">
        <v>4.7939999999999996</v>
      </c>
      <c r="F2334" s="11" t="s">
        <v>31</v>
      </c>
      <c r="G2334" s="11" t="s">
        <v>13</v>
      </c>
      <c r="H2334" s="11" t="s">
        <v>7</v>
      </c>
      <c r="I2334" s="11" t="s">
        <v>2346</v>
      </c>
      <c r="J2334" s="11" t="s">
        <v>29</v>
      </c>
    </row>
    <row r="2335" spans="1:10" ht="19.7" customHeight="1">
      <c r="A2335" s="11" t="s">
        <v>5</v>
      </c>
      <c r="B2335" s="17">
        <v>45729</v>
      </c>
      <c r="C2335" s="21">
        <v>0.71350694433333339</v>
      </c>
      <c r="D2335" s="12">
        <v>614</v>
      </c>
      <c r="E2335" s="13">
        <v>4.7934999999999999</v>
      </c>
      <c r="F2335" s="11" t="s">
        <v>31</v>
      </c>
      <c r="G2335" s="11" t="s">
        <v>16</v>
      </c>
      <c r="H2335" s="11" t="s">
        <v>7</v>
      </c>
      <c r="I2335" s="11" t="s">
        <v>2347</v>
      </c>
      <c r="J2335" s="11" t="s">
        <v>29</v>
      </c>
    </row>
    <row r="2336" spans="1:10" ht="19.7" customHeight="1">
      <c r="A2336" s="11" t="s">
        <v>5</v>
      </c>
      <c r="B2336" s="17">
        <v>45729</v>
      </c>
      <c r="C2336" s="21">
        <v>0.71350694433333339</v>
      </c>
      <c r="D2336" s="12">
        <v>649</v>
      </c>
      <c r="E2336" s="13">
        <v>4.7939999999999996</v>
      </c>
      <c r="F2336" s="11" t="s">
        <v>31</v>
      </c>
      <c r="G2336" s="11" t="s">
        <v>15</v>
      </c>
      <c r="H2336" s="11" t="s">
        <v>7</v>
      </c>
      <c r="I2336" s="11" t="s">
        <v>2348</v>
      </c>
      <c r="J2336" s="11" t="s">
        <v>29</v>
      </c>
    </row>
    <row r="2337" spans="1:10" ht="19.7" customHeight="1">
      <c r="A2337" s="11" t="s">
        <v>5</v>
      </c>
      <c r="B2337" s="17">
        <v>45729</v>
      </c>
      <c r="C2337" s="21">
        <v>0.71350694433333339</v>
      </c>
      <c r="D2337" s="12">
        <v>919</v>
      </c>
      <c r="E2337" s="13">
        <v>4.7934999999999999</v>
      </c>
      <c r="F2337" s="11" t="s">
        <v>31</v>
      </c>
      <c r="G2337" s="11" t="s">
        <v>14</v>
      </c>
      <c r="H2337" s="11" t="s">
        <v>7</v>
      </c>
      <c r="I2337" s="11" t="s">
        <v>2349</v>
      </c>
      <c r="J2337" s="11" t="s">
        <v>29</v>
      </c>
    </row>
    <row r="2338" spans="1:10" ht="19.7" customHeight="1">
      <c r="A2338" s="11" t="s">
        <v>5</v>
      </c>
      <c r="B2338" s="17">
        <v>45729</v>
      </c>
      <c r="C2338" s="21">
        <v>0.71350694433333339</v>
      </c>
      <c r="D2338" s="12">
        <v>2677</v>
      </c>
      <c r="E2338" s="13">
        <v>4.7939999999999996</v>
      </c>
      <c r="F2338" s="11" t="s">
        <v>31</v>
      </c>
      <c r="G2338" s="11" t="s">
        <v>13</v>
      </c>
      <c r="H2338" s="11" t="s">
        <v>7</v>
      </c>
      <c r="I2338" s="11" t="s">
        <v>2350</v>
      </c>
      <c r="J2338" s="11" t="s">
        <v>29</v>
      </c>
    </row>
    <row r="2339" spans="1:10" ht="19.7" customHeight="1">
      <c r="A2339" s="11" t="s">
        <v>5</v>
      </c>
      <c r="B2339" s="17">
        <v>45729</v>
      </c>
      <c r="C2339" s="21">
        <v>0.71350694433333339</v>
      </c>
      <c r="D2339" s="12">
        <v>3578</v>
      </c>
      <c r="E2339" s="13">
        <v>4.7934999999999999</v>
      </c>
      <c r="F2339" s="11" t="s">
        <v>31</v>
      </c>
      <c r="G2339" s="11" t="s">
        <v>14</v>
      </c>
      <c r="H2339" s="11" t="s">
        <v>7</v>
      </c>
      <c r="I2339" s="11" t="s">
        <v>2351</v>
      </c>
      <c r="J2339" s="11" t="s">
        <v>29</v>
      </c>
    </row>
    <row r="2340" spans="1:10" ht="19.7" customHeight="1">
      <c r="A2340" s="11" t="s">
        <v>5</v>
      </c>
      <c r="B2340" s="17">
        <v>45729</v>
      </c>
      <c r="C2340" s="21">
        <v>0.71398148133333339</v>
      </c>
      <c r="D2340" s="12">
        <v>109</v>
      </c>
      <c r="E2340" s="13">
        <v>4.7925000000000004</v>
      </c>
      <c r="F2340" s="11" t="s">
        <v>31</v>
      </c>
      <c r="G2340" s="11" t="s">
        <v>13</v>
      </c>
      <c r="H2340" s="11" t="s">
        <v>7</v>
      </c>
      <c r="I2340" s="11" t="s">
        <v>2352</v>
      </c>
      <c r="J2340" s="11" t="s">
        <v>29</v>
      </c>
    </row>
    <row r="2341" spans="1:10" ht="19.7" customHeight="1">
      <c r="A2341" s="11" t="s">
        <v>5</v>
      </c>
      <c r="B2341" s="17">
        <v>45729</v>
      </c>
      <c r="C2341" s="21">
        <v>0.71398148133333339</v>
      </c>
      <c r="D2341" s="12">
        <v>742</v>
      </c>
      <c r="E2341" s="13">
        <v>4.7910000000000004</v>
      </c>
      <c r="F2341" s="11" t="s">
        <v>31</v>
      </c>
      <c r="G2341" s="11" t="s">
        <v>15</v>
      </c>
      <c r="H2341" s="11" t="s">
        <v>7</v>
      </c>
      <c r="I2341" s="11" t="s">
        <v>2353</v>
      </c>
      <c r="J2341" s="11" t="s">
        <v>29</v>
      </c>
    </row>
    <row r="2342" spans="1:10" ht="19.7" customHeight="1">
      <c r="A2342" s="11" t="s">
        <v>5</v>
      </c>
      <c r="B2342" s="17">
        <v>45729</v>
      </c>
      <c r="C2342" s="21">
        <v>0.71398148133333339</v>
      </c>
      <c r="D2342" s="12">
        <v>937</v>
      </c>
      <c r="E2342" s="13">
        <v>4.7915000000000001</v>
      </c>
      <c r="F2342" s="11" t="s">
        <v>31</v>
      </c>
      <c r="G2342" s="11" t="s">
        <v>13</v>
      </c>
      <c r="H2342" s="11" t="s">
        <v>7</v>
      </c>
      <c r="I2342" s="11" t="s">
        <v>2354</v>
      </c>
      <c r="J2342" s="11" t="s">
        <v>29</v>
      </c>
    </row>
    <row r="2343" spans="1:10" ht="19.7" customHeight="1">
      <c r="A2343" s="11" t="s">
        <v>5</v>
      </c>
      <c r="B2343" s="17">
        <v>45729</v>
      </c>
      <c r="C2343" s="21">
        <v>0.71398148133333339</v>
      </c>
      <c r="D2343" s="12">
        <v>994</v>
      </c>
      <c r="E2343" s="13">
        <v>4.7925000000000004</v>
      </c>
      <c r="F2343" s="11" t="s">
        <v>31</v>
      </c>
      <c r="G2343" s="11" t="s">
        <v>13</v>
      </c>
      <c r="H2343" s="11" t="s">
        <v>7</v>
      </c>
      <c r="I2343" s="11" t="s">
        <v>2355</v>
      </c>
      <c r="J2343" s="11" t="s">
        <v>29</v>
      </c>
    </row>
    <row r="2344" spans="1:10" ht="19.7" customHeight="1">
      <c r="A2344" s="11" t="s">
        <v>5</v>
      </c>
      <c r="B2344" s="17">
        <v>45729</v>
      </c>
      <c r="C2344" s="21">
        <v>0.71398148133333339</v>
      </c>
      <c r="D2344" s="12">
        <v>1181</v>
      </c>
      <c r="E2344" s="13">
        <v>4.7915000000000001</v>
      </c>
      <c r="F2344" s="11" t="s">
        <v>31</v>
      </c>
      <c r="G2344" s="11" t="s">
        <v>13</v>
      </c>
      <c r="H2344" s="11" t="s">
        <v>7</v>
      </c>
      <c r="I2344" s="11" t="s">
        <v>2356</v>
      </c>
      <c r="J2344" s="11" t="s">
        <v>29</v>
      </c>
    </row>
    <row r="2345" spans="1:10" ht="19.7" customHeight="1">
      <c r="A2345" s="11" t="s">
        <v>5</v>
      </c>
      <c r="B2345" s="17">
        <v>45729</v>
      </c>
      <c r="C2345" s="21">
        <v>0.71398148133333339</v>
      </c>
      <c r="D2345" s="12">
        <v>1354</v>
      </c>
      <c r="E2345" s="13">
        <v>4.7915000000000001</v>
      </c>
      <c r="F2345" s="11" t="s">
        <v>31</v>
      </c>
      <c r="G2345" s="11" t="s">
        <v>13</v>
      </c>
      <c r="H2345" s="11" t="s">
        <v>7</v>
      </c>
      <c r="I2345" s="11" t="s">
        <v>2357</v>
      </c>
      <c r="J2345" s="11" t="s">
        <v>29</v>
      </c>
    </row>
    <row r="2346" spans="1:10" ht="19.7" customHeight="1">
      <c r="A2346" s="11" t="s">
        <v>5</v>
      </c>
      <c r="B2346" s="17">
        <v>45729</v>
      </c>
      <c r="C2346" s="21">
        <v>0.71398148133333339</v>
      </c>
      <c r="D2346" s="12">
        <v>2000</v>
      </c>
      <c r="E2346" s="13">
        <v>4.7915000000000001</v>
      </c>
      <c r="F2346" s="11" t="s">
        <v>31</v>
      </c>
      <c r="G2346" s="11" t="s">
        <v>13</v>
      </c>
      <c r="H2346" s="11" t="s">
        <v>7</v>
      </c>
      <c r="I2346" s="11" t="s">
        <v>2358</v>
      </c>
      <c r="J2346" s="11" t="s">
        <v>29</v>
      </c>
    </row>
    <row r="2347" spans="1:10" ht="19.7" customHeight="1">
      <c r="A2347" s="11" t="s">
        <v>5</v>
      </c>
      <c r="B2347" s="17">
        <v>45729</v>
      </c>
      <c r="C2347" s="21">
        <v>0.71398148133333339</v>
      </c>
      <c r="D2347" s="12">
        <v>2000</v>
      </c>
      <c r="E2347" s="13">
        <v>4.7925000000000004</v>
      </c>
      <c r="F2347" s="11" t="s">
        <v>31</v>
      </c>
      <c r="G2347" s="11" t="s">
        <v>14</v>
      </c>
      <c r="H2347" s="11" t="s">
        <v>7</v>
      </c>
      <c r="I2347" s="11" t="s">
        <v>2359</v>
      </c>
      <c r="J2347" s="11" t="s">
        <v>29</v>
      </c>
    </row>
    <row r="2348" spans="1:10" ht="19.7" customHeight="1">
      <c r="A2348" s="11" t="s">
        <v>5</v>
      </c>
      <c r="B2348" s="17">
        <v>45729</v>
      </c>
      <c r="C2348" s="21">
        <v>0.71398148133333339</v>
      </c>
      <c r="D2348" s="12">
        <v>2597</v>
      </c>
      <c r="E2348" s="13">
        <v>4.7925000000000004</v>
      </c>
      <c r="F2348" s="11" t="s">
        <v>31</v>
      </c>
      <c r="G2348" s="11" t="s">
        <v>14</v>
      </c>
      <c r="H2348" s="11" t="s">
        <v>7</v>
      </c>
      <c r="I2348" s="11" t="s">
        <v>2360</v>
      </c>
      <c r="J2348" s="11" t="s">
        <v>29</v>
      </c>
    </row>
    <row r="2349" spans="1:10" ht="19.7" customHeight="1">
      <c r="A2349" s="11" t="s">
        <v>5</v>
      </c>
      <c r="B2349" s="17">
        <v>45729</v>
      </c>
      <c r="C2349" s="21">
        <v>0.71398148133333339</v>
      </c>
      <c r="D2349" s="12">
        <v>3397</v>
      </c>
      <c r="E2349" s="13">
        <v>4.7925000000000004</v>
      </c>
      <c r="F2349" s="11" t="s">
        <v>31</v>
      </c>
      <c r="G2349" s="11" t="s">
        <v>13</v>
      </c>
      <c r="H2349" s="11" t="s">
        <v>7</v>
      </c>
      <c r="I2349" s="11" t="s">
        <v>2361</v>
      </c>
      <c r="J2349" s="11" t="s">
        <v>29</v>
      </c>
    </row>
    <row r="2350" spans="1:10" ht="19.7" customHeight="1">
      <c r="A2350" s="11" t="s">
        <v>5</v>
      </c>
      <c r="B2350" s="17">
        <v>45729</v>
      </c>
      <c r="C2350" s="21">
        <v>0.71398148133333339</v>
      </c>
      <c r="D2350" s="12">
        <v>4290</v>
      </c>
      <c r="E2350" s="13">
        <v>4.7904999999999998</v>
      </c>
      <c r="F2350" s="11" t="s">
        <v>31</v>
      </c>
      <c r="G2350" s="11" t="s">
        <v>13</v>
      </c>
      <c r="H2350" s="11" t="s">
        <v>7</v>
      </c>
      <c r="I2350" s="11" t="s">
        <v>2362</v>
      </c>
      <c r="J2350" s="11" t="s">
        <v>29</v>
      </c>
    </row>
    <row r="2351" spans="1:10" ht="19.7" customHeight="1">
      <c r="A2351" s="11" t="s">
        <v>5</v>
      </c>
      <c r="B2351" s="17">
        <v>45729</v>
      </c>
      <c r="C2351" s="21">
        <v>0.71399305533333335</v>
      </c>
      <c r="D2351" s="12">
        <v>53</v>
      </c>
      <c r="E2351" s="13">
        <v>4.79</v>
      </c>
      <c r="F2351" s="11" t="s">
        <v>31</v>
      </c>
      <c r="G2351" s="11" t="s">
        <v>14</v>
      </c>
      <c r="H2351" s="11" t="s">
        <v>7</v>
      </c>
      <c r="I2351" s="11" t="s">
        <v>2363</v>
      </c>
      <c r="J2351" s="11" t="s">
        <v>29</v>
      </c>
    </row>
    <row r="2352" spans="1:10" ht="19.7" customHeight="1">
      <c r="A2352" s="11" t="s">
        <v>5</v>
      </c>
      <c r="B2352" s="17">
        <v>45729</v>
      </c>
      <c r="C2352" s="21">
        <v>0.71399305533333335</v>
      </c>
      <c r="D2352" s="12">
        <v>238</v>
      </c>
      <c r="E2352" s="13">
        <v>4.7904999999999998</v>
      </c>
      <c r="F2352" s="11" t="s">
        <v>31</v>
      </c>
      <c r="G2352" s="11" t="s">
        <v>14</v>
      </c>
      <c r="H2352" s="11" t="s">
        <v>7</v>
      </c>
      <c r="I2352" s="11" t="s">
        <v>2364</v>
      </c>
      <c r="J2352" s="11" t="s">
        <v>29</v>
      </c>
    </row>
    <row r="2353" spans="1:10" ht="19.7" customHeight="1">
      <c r="A2353" s="11" t="s">
        <v>5</v>
      </c>
      <c r="B2353" s="17">
        <v>45729</v>
      </c>
      <c r="C2353" s="21">
        <v>0.71399305533333335</v>
      </c>
      <c r="D2353" s="12">
        <v>434</v>
      </c>
      <c r="E2353" s="13">
        <v>4.7904999999999998</v>
      </c>
      <c r="F2353" s="11" t="s">
        <v>31</v>
      </c>
      <c r="G2353" s="11" t="s">
        <v>14</v>
      </c>
      <c r="H2353" s="11" t="s">
        <v>7</v>
      </c>
      <c r="I2353" s="11" t="s">
        <v>2365</v>
      </c>
      <c r="J2353" s="11" t="s">
        <v>29</v>
      </c>
    </row>
    <row r="2354" spans="1:10" ht="19.7" customHeight="1">
      <c r="A2354" s="11" t="s">
        <v>5</v>
      </c>
      <c r="B2354" s="17">
        <v>45729</v>
      </c>
      <c r="C2354" s="21">
        <v>0.71399305533333335</v>
      </c>
      <c r="D2354" s="12">
        <v>625</v>
      </c>
      <c r="E2354" s="13">
        <v>4.7904999999999998</v>
      </c>
      <c r="F2354" s="11" t="s">
        <v>31</v>
      </c>
      <c r="G2354" s="11" t="s">
        <v>16</v>
      </c>
      <c r="H2354" s="11" t="s">
        <v>7</v>
      </c>
      <c r="I2354" s="11" t="s">
        <v>2366</v>
      </c>
      <c r="J2354" s="11" t="s">
        <v>29</v>
      </c>
    </row>
    <row r="2355" spans="1:10" ht="19.7" customHeight="1">
      <c r="A2355" s="11" t="s">
        <v>5</v>
      </c>
      <c r="B2355" s="17">
        <v>45729</v>
      </c>
      <c r="C2355" s="21">
        <v>0.71399305533333335</v>
      </c>
      <c r="D2355" s="12">
        <v>2334</v>
      </c>
      <c r="E2355" s="13">
        <v>4.7889999999999997</v>
      </c>
      <c r="F2355" s="11" t="s">
        <v>31</v>
      </c>
      <c r="G2355" s="11" t="s">
        <v>13</v>
      </c>
      <c r="H2355" s="11" t="s">
        <v>7</v>
      </c>
      <c r="I2355" s="11" t="s">
        <v>2367</v>
      </c>
      <c r="J2355" s="11" t="s">
        <v>29</v>
      </c>
    </row>
    <row r="2356" spans="1:10" ht="19.7" customHeight="1">
      <c r="A2356" s="11" t="s">
        <v>5</v>
      </c>
      <c r="B2356" s="17">
        <v>45729</v>
      </c>
      <c r="C2356" s="21">
        <v>0.71399305533333335</v>
      </c>
      <c r="D2356" s="12">
        <v>3221</v>
      </c>
      <c r="E2356" s="13">
        <v>4.79</v>
      </c>
      <c r="F2356" s="11" t="s">
        <v>31</v>
      </c>
      <c r="G2356" s="11" t="s">
        <v>14</v>
      </c>
      <c r="H2356" s="11" t="s">
        <v>7</v>
      </c>
      <c r="I2356" s="11" t="s">
        <v>2368</v>
      </c>
      <c r="J2356" s="11" t="s">
        <v>29</v>
      </c>
    </row>
    <row r="2357" spans="1:10" ht="19.7" customHeight="1">
      <c r="A2357" s="11" t="s">
        <v>5</v>
      </c>
      <c r="B2357" s="17">
        <v>45729</v>
      </c>
      <c r="C2357" s="21">
        <v>0.71399305533333335</v>
      </c>
      <c r="D2357" s="12">
        <v>3906</v>
      </c>
      <c r="E2357" s="13">
        <v>4.7904999999999998</v>
      </c>
      <c r="F2357" s="11" t="s">
        <v>31</v>
      </c>
      <c r="G2357" s="11" t="s">
        <v>14</v>
      </c>
      <c r="H2357" s="11" t="s">
        <v>7</v>
      </c>
      <c r="I2357" s="11" t="s">
        <v>2369</v>
      </c>
      <c r="J2357" s="11" t="s">
        <v>29</v>
      </c>
    </row>
    <row r="2358" spans="1:10" ht="19.7" customHeight="1">
      <c r="A2358" s="11" t="s">
        <v>5</v>
      </c>
      <c r="B2358" s="17">
        <v>45729</v>
      </c>
      <c r="C2358" s="21">
        <v>0.71401620333333338</v>
      </c>
      <c r="D2358" s="12">
        <v>1300</v>
      </c>
      <c r="E2358" s="13">
        <v>4.79</v>
      </c>
      <c r="F2358" s="11" t="s">
        <v>31</v>
      </c>
      <c r="G2358" s="11" t="s">
        <v>14</v>
      </c>
      <c r="H2358" s="11" t="s">
        <v>7</v>
      </c>
      <c r="I2358" s="11" t="s">
        <v>2370</v>
      </c>
      <c r="J2358" s="11" t="s">
        <v>29</v>
      </c>
    </row>
    <row r="2359" spans="1:10" ht="19.7" customHeight="1">
      <c r="A2359" s="11" t="s">
        <v>5</v>
      </c>
      <c r="B2359" s="17">
        <v>45729</v>
      </c>
      <c r="C2359" s="21">
        <v>0.71402777733333334</v>
      </c>
      <c r="D2359" s="12">
        <v>245</v>
      </c>
      <c r="E2359" s="13">
        <v>4.7895000000000003</v>
      </c>
      <c r="F2359" s="11" t="s">
        <v>31</v>
      </c>
      <c r="G2359" s="11" t="s">
        <v>13</v>
      </c>
      <c r="H2359" s="11" t="s">
        <v>7</v>
      </c>
      <c r="I2359" s="11" t="s">
        <v>2371</v>
      </c>
      <c r="J2359" s="11" t="s">
        <v>29</v>
      </c>
    </row>
    <row r="2360" spans="1:10" ht="19.7" customHeight="1">
      <c r="A2360" s="11" t="s">
        <v>5</v>
      </c>
      <c r="B2360" s="17">
        <v>45729</v>
      </c>
      <c r="C2360" s="21">
        <v>0.71402777733333334</v>
      </c>
      <c r="D2360" s="12">
        <v>1234</v>
      </c>
      <c r="E2360" s="13">
        <v>4.7895000000000003</v>
      </c>
      <c r="F2360" s="11" t="s">
        <v>31</v>
      </c>
      <c r="G2360" s="11" t="s">
        <v>13</v>
      </c>
      <c r="H2360" s="11" t="s">
        <v>7</v>
      </c>
      <c r="I2360" s="11" t="s">
        <v>2372</v>
      </c>
      <c r="J2360" s="11" t="s">
        <v>29</v>
      </c>
    </row>
    <row r="2361" spans="1:10" ht="19.7" customHeight="1">
      <c r="A2361" s="11" t="s">
        <v>5</v>
      </c>
      <c r="B2361" s="17">
        <v>45729</v>
      </c>
      <c r="C2361" s="21">
        <v>0.71452546233333336</v>
      </c>
      <c r="D2361" s="12">
        <v>133</v>
      </c>
      <c r="E2361" s="13">
        <v>4.7885</v>
      </c>
      <c r="F2361" s="11" t="s">
        <v>31</v>
      </c>
      <c r="G2361" s="11" t="s">
        <v>15</v>
      </c>
      <c r="H2361" s="11" t="s">
        <v>7</v>
      </c>
      <c r="I2361" s="11" t="s">
        <v>2373</v>
      </c>
      <c r="J2361" s="11" t="s">
        <v>29</v>
      </c>
    </row>
    <row r="2362" spans="1:10" ht="19.7" customHeight="1">
      <c r="A2362" s="11" t="s">
        <v>5</v>
      </c>
      <c r="B2362" s="17">
        <v>45729</v>
      </c>
      <c r="C2362" s="21">
        <v>0.71456018433333335</v>
      </c>
      <c r="D2362" s="12">
        <v>200</v>
      </c>
      <c r="E2362" s="13">
        <v>4.7885</v>
      </c>
      <c r="F2362" s="11" t="s">
        <v>31</v>
      </c>
      <c r="G2362" s="11" t="s">
        <v>15</v>
      </c>
      <c r="H2362" s="11" t="s">
        <v>7</v>
      </c>
      <c r="I2362" s="11" t="s">
        <v>2374</v>
      </c>
      <c r="J2362" s="11" t="s">
        <v>29</v>
      </c>
    </row>
    <row r="2363" spans="1:10" ht="19.7" customHeight="1">
      <c r="A2363" s="11" t="s">
        <v>5</v>
      </c>
      <c r="B2363" s="17">
        <v>45729</v>
      </c>
      <c r="C2363" s="21">
        <v>0.71458333333333335</v>
      </c>
      <c r="D2363" s="12">
        <v>232</v>
      </c>
      <c r="E2363" s="13">
        <v>4.7880000000000003</v>
      </c>
      <c r="F2363" s="11" t="s">
        <v>31</v>
      </c>
      <c r="G2363" s="11" t="s">
        <v>16</v>
      </c>
      <c r="H2363" s="11" t="s">
        <v>7</v>
      </c>
      <c r="I2363" s="11" t="s">
        <v>2375</v>
      </c>
      <c r="J2363" s="11" t="s">
        <v>29</v>
      </c>
    </row>
    <row r="2364" spans="1:10" ht="19.7" customHeight="1">
      <c r="A2364" s="11" t="s">
        <v>5</v>
      </c>
      <c r="B2364" s="17">
        <v>45729</v>
      </c>
      <c r="C2364" s="21">
        <v>0.71458333333333335</v>
      </c>
      <c r="D2364" s="12">
        <v>429</v>
      </c>
      <c r="E2364" s="13">
        <v>4.7880000000000003</v>
      </c>
      <c r="F2364" s="11" t="s">
        <v>31</v>
      </c>
      <c r="G2364" s="11" t="s">
        <v>13</v>
      </c>
      <c r="H2364" s="11" t="s">
        <v>7</v>
      </c>
      <c r="I2364" s="11" t="s">
        <v>2376</v>
      </c>
      <c r="J2364" s="11" t="s">
        <v>29</v>
      </c>
    </row>
    <row r="2365" spans="1:10" ht="19.7" customHeight="1">
      <c r="A2365" s="11" t="s">
        <v>5</v>
      </c>
      <c r="B2365" s="17">
        <v>45729</v>
      </c>
      <c r="C2365" s="21">
        <v>0.71458333333333335</v>
      </c>
      <c r="D2365" s="12">
        <v>3980</v>
      </c>
      <c r="E2365" s="13">
        <v>4.7880000000000003</v>
      </c>
      <c r="F2365" s="11" t="s">
        <v>31</v>
      </c>
      <c r="G2365" s="11" t="s">
        <v>13</v>
      </c>
      <c r="H2365" s="11" t="s">
        <v>7</v>
      </c>
      <c r="I2365" s="11" t="s">
        <v>2377</v>
      </c>
      <c r="J2365" s="11" t="s">
        <v>29</v>
      </c>
    </row>
    <row r="2366" spans="1:10" ht="19.7" customHeight="1">
      <c r="A2366" s="11" t="s">
        <v>5</v>
      </c>
      <c r="B2366" s="17">
        <v>45729</v>
      </c>
      <c r="C2366" s="21">
        <v>0.71459490733333342</v>
      </c>
      <c r="D2366" s="12">
        <v>10</v>
      </c>
      <c r="E2366" s="13">
        <v>4.7874999999999996</v>
      </c>
      <c r="F2366" s="11" t="s">
        <v>31</v>
      </c>
      <c r="G2366" s="11" t="s">
        <v>14</v>
      </c>
      <c r="H2366" s="11" t="s">
        <v>7</v>
      </c>
      <c r="I2366" s="11" t="s">
        <v>2378</v>
      </c>
      <c r="J2366" s="11" t="s">
        <v>29</v>
      </c>
    </row>
    <row r="2367" spans="1:10" ht="19.7" customHeight="1">
      <c r="A2367" s="11" t="s">
        <v>5</v>
      </c>
      <c r="B2367" s="17">
        <v>45729</v>
      </c>
      <c r="C2367" s="21">
        <v>0.71459490733333342</v>
      </c>
      <c r="D2367" s="12">
        <v>214</v>
      </c>
      <c r="E2367" s="13">
        <v>4.7874999999999996</v>
      </c>
      <c r="F2367" s="11" t="s">
        <v>31</v>
      </c>
      <c r="G2367" s="11" t="s">
        <v>14</v>
      </c>
      <c r="H2367" s="11" t="s">
        <v>7</v>
      </c>
      <c r="I2367" s="11" t="s">
        <v>2379</v>
      </c>
      <c r="J2367" s="11" t="s">
        <v>29</v>
      </c>
    </row>
    <row r="2368" spans="1:10" ht="19.7" customHeight="1">
      <c r="A2368" s="11" t="s">
        <v>5</v>
      </c>
      <c r="B2368" s="17">
        <v>45729</v>
      </c>
      <c r="C2368" s="21">
        <v>0.71478009233333339</v>
      </c>
      <c r="D2368" s="12">
        <v>3940</v>
      </c>
      <c r="E2368" s="13">
        <v>4.7874999999999996</v>
      </c>
      <c r="F2368" s="11" t="s">
        <v>31</v>
      </c>
      <c r="G2368" s="11" t="s">
        <v>14</v>
      </c>
      <c r="H2368" s="11" t="s">
        <v>7</v>
      </c>
      <c r="I2368" s="11" t="s">
        <v>2380</v>
      </c>
      <c r="J2368" s="11" t="s">
        <v>29</v>
      </c>
    </row>
    <row r="2369" spans="1:10" ht="19.7" customHeight="1">
      <c r="A2369" s="11" t="s">
        <v>5</v>
      </c>
      <c r="B2369" s="17">
        <v>45729</v>
      </c>
      <c r="C2369" s="21">
        <v>0.71479166633333335</v>
      </c>
      <c r="D2369" s="12">
        <v>3250</v>
      </c>
      <c r="E2369" s="13">
        <v>4.7874999999999996</v>
      </c>
      <c r="F2369" s="11" t="s">
        <v>31</v>
      </c>
      <c r="G2369" s="11" t="s">
        <v>13</v>
      </c>
      <c r="H2369" s="11" t="s">
        <v>7</v>
      </c>
      <c r="I2369" s="11" t="s">
        <v>2381</v>
      </c>
      <c r="J2369" s="11" t="s">
        <v>29</v>
      </c>
    </row>
    <row r="2370" spans="1:10" ht="19.7" customHeight="1">
      <c r="A2370" s="11" t="s">
        <v>5</v>
      </c>
      <c r="B2370" s="17">
        <v>45729</v>
      </c>
      <c r="C2370" s="21">
        <v>0.71480324033333342</v>
      </c>
      <c r="D2370" s="12">
        <v>351</v>
      </c>
      <c r="E2370" s="13">
        <v>4.7874999999999996</v>
      </c>
      <c r="F2370" s="11" t="s">
        <v>31</v>
      </c>
      <c r="G2370" s="11" t="s">
        <v>13</v>
      </c>
      <c r="H2370" s="11" t="s">
        <v>7</v>
      </c>
      <c r="I2370" s="11" t="s">
        <v>2382</v>
      </c>
      <c r="J2370" s="11" t="s">
        <v>29</v>
      </c>
    </row>
    <row r="2371" spans="1:10" ht="19.7" customHeight="1">
      <c r="A2371" s="11" t="s">
        <v>5</v>
      </c>
      <c r="B2371" s="17">
        <v>45729</v>
      </c>
      <c r="C2371" s="21">
        <v>0.71577546233333333</v>
      </c>
      <c r="D2371" s="12">
        <v>403</v>
      </c>
      <c r="E2371" s="13">
        <v>4.7904999999999998</v>
      </c>
      <c r="F2371" s="11" t="s">
        <v>31</v>
      </c>
      <c r="G2371" s="11" t="s">
        <v>15</v>
      </c>
      <c r="H2371" s="11" t="s">
        <v>7</v>
      </c>
      <c r="I2371" s="11" t="s">
        <v>2383</v>
      </c>
      <c r="J2371" s="11" t="s">
        <v>29</v>
      </c>
    </row>
    <row r="2372" spans="1:10" ht="19.7" customHeight="1">
      <c r="A2372" s="11" t="s">
        <v>5</v>
      </c>
      <c r="B2372" s="17">
        <v>45729</v>
      </c>
      <c r="C2372" s="21">
        <v>0.71577546233333333</v>
      </c>
      <c r="D2372" s="12">
        <v>703</v>
      </c>
      <c r="E2372" s="13">
        <v>4.7915000000000001</v>
      </c>
      <c r="F2372" s="11" t="s">
        <v>31</v>
      </c>
      <c r="G2372" s="11" t="s">
        <v>13</v>
      </c>
      <c r="H2372" s="11" t="s">
        <v>7</v>
      </c>
      <c r="I2372" s="11" t="s">
        <v>2384</v>
      </c>
      <c r="J2372" s="11" t="s">
        <v>29</v>
      </c>
    </row>
    <row r="2373" spans="1:10" ht="19.7" customHeight="1">
      <c r="A2373" s="11" t="s">
        <v>5</v>
      </c>
      <c r="B2373" s="17">
        <v>45729</v>
      </c>
      <c r="C2373" s="21">
        <v>0.71579861033333336</v>
      </c>
      <c r="D2373" s="12">
        <v>654</v>
      </c>
      <c r="E2373" s="13">
        <v>4.7895000000000003</v>
      </c>
      <c r="F2373" s="11" t="s">
        <v>31</v>
      </c>
      <c r="G2373" s="11" t="s">
        <v>13</v>
      </c>
      <c r="H2373" s="11" t="s">
        <v>7</v>
      </c>
      <c r="I2373" s="11" t="s">
        <v>2385</v>
      </c>
      <c r="J2373" s="11" t="s">
        <v>29</v>
      </c>
    </row>
    <row r="2374" spans="1:10" ht="19.7" customHeight="1">
      <c r="A2374" s="11" t="s">
        <v>5</v>
      </c>
      <c r="B2374" s="17">
        <v>45729</v>
      </c>
      <c r="C2374" s="21">
        <v>0.71579861033333336</v>
      </c>
      <c r="D2374" s="12">
        <v>1114</v>
      </c>
      <c r="E2374" s="13">
        <v>4.7895000000000003</v>
      </c>
      <c r="F2374" s="11" t="s">
        <v>31</v>
      </c>
      <c r="G2374" s="11" t="s">
        <v>13</v>
      </c>
      <c r="H2374" s="11" t="s">
        <v>7</v>
      </c>
      <c r="I2374" s="11" t="s">
        <v>2386</v>
      </c>
      <c r="J2374" s="11" t="s">
        <v>29</v>
      </c>
    </row>
    <row r="2375" spans="1:10" ht="19.7" customHeight="1">
      <c r="A2375" s="11" t="s">
        <v>5</v>
      </c>
      <c r="B2375" s="17">
        <v>45729</v>
      </c>
      <c r="C2375" s="21">
        <v>0.71579861033333336</v>
      </c>
      <c r="D2375" s="12">
        <v>1731</v>
      </c>
      <c r="E2375" s="13">
        <v>4.79</v>
      </c>
      <c r="F2375" s="11" t="s">
        <v>31</v>
      </c>
      <c r="G2375" s="11" t="s">
        <v>14</v>
      </c>
      <c r="H2375" s="11" t="s">
        <v>7</v>
      </c>
      <c r="I2375" s="11" t="s">
        <v>2387</v>
      </c>
      <c r="J2375" s="11" t="s">
        <v>29</v>
      </c>
    </row>
    <row r="2376" spans="1:10" ht="19.7" customHeight="1">
      <c r="A2376" s="11" t="s">
        <v>5</v>
      </c>
      <c r="B2376" s="17">
        <v>45729</v>
      </c>
      <c r="C2376" s="21">
        <v>0.71579861033333336</v>
      </c>
      <c r="D2376" s="12">
        <v>2862</v>
      </c>
      <c r="E2376" s="13">
        <v>4.79</v>
      </c>
      <c r="F2376" s="11" t="s">
        <v>31</v>
      </c>
      <c r="G2376" s="11" t="s">
        <v>14</v>
      </c>
      <c r="H2376" s="11" t="s">
        <v>7</v>
      </c>
      <c r="I2376" s="11" t="s">
        <v>2388</v>
      </c>
      <c r="J2376" s="11" t="s">
        <v>29</v>
      </c>
    </row>
    <row r="2377" spans="1:10" ht="19.7" customHeight="1">
      <c r="A2377" s="11" t="s">
        <v>5</v>
      </c>
      <c r="B2377" s="17">
        <v>45729</v>
      </c>
      <c r="C2377" s="21">
        <v>0.71579861033333336</v>
      </c>
      <c r="D2377" s="12">
        <v>6769</v>
      </c>
      <c r="E2377" s="13">
        <v>4.7895000000000003</v>
      </c>
      <c r="F2377" s="11" t="s">
        <v>31</v>
      </c>
      <c r="G2377" s="11" t="s">
        <v>13</v>
      </c>
      <c r="H2377" s="11" t="s">
        <v>7</v>
      </c>
      <c r="I2377" s="11" t="s">
        <v>2389</v>
      </c>
      <c r="J2377" s="11" t="s">
        <v>29</v>
      </c>
    </row>
    <row r="2378" spans="1:10" ht="19.7" customHeight="1">
      <c r="A2378" s="11" t="s">
        <v>5</v>
      </c>
      <c r="B2378" s="17">
        <v>45729</v>
      </c>
      <c r="C2378" s="21">
        <v>0.71581018433333332</v>
      </c>
      <c r="D2378" s="12">
        <v>481</v>
      </c>
      <c r="E2378" s="13">
        <v>4.7885</v>
      </c>
      <c r="F2378" s="11" t="s">
        <v>31</v>
      </c>
      <c r="G2378" s="11" t="s">
        <v>16</v>
      </c>
      <c r="H2378" s="11" t="s">
        <v>7</v>
      </c>
      <c r="I2378" s="11" t="s">
        <v>2390</v>
      </c>
      <c r="J2378" s="11" t="s">
        <v>29</v>
      </c>
    </row>
    <row r="2379" spans="1:10" ht="19.7" customHeight="1">
      <c r="A2379" s="11" t="s">
        <v>5</v>
      </c>
      <c r="B2379" s="17">
        <v>45729</v>
      </c>
      <c r="C2379" s="21">
        <v>0.71581018433333332</v>
      </c>
      <c r="D2379" s="12">
        <v>1292</v>
      </c>
      <c r="E2379" s="13">
        <v>4.7880000000000003</v>
      </c>
      <c r="F2379" s="11" t="s">
        <v>31</v>
      </c>
      <c r="G2379" s="11" t="s">
        <v>15</v>
      </c>
      <c r="H2379" s="11" t="s">
        <v>7</v>
      </c>
      <c r="I2379" s="11" t="s">
        <v>2391</v>
      </c>
      <c r="J2379" s="11" t="s">
        <v>29</v>
      </c>
    </row>
    <row r="2380" spans="1:10" ht="19.7" customHeight="1">
      <c r="A2380" s="11" t="s">
        <v>5</v>
      </c>
      <c r="B2380" s="17">
        <v>45729</v>
      </c>
      <c r="C2380" s="21">
        <v>0.71581018433333332</v>
      </c>
      <c r="D2380" s="12">
        <v>4559</v>
      </c>
      <c r="E2380" s="13">
        <v>4.7880000000000003</v>
      </c>
      <c r="F2380" s="11" t="s">
        <v>31</v>
      </c>
      <c r="G2380" s="11" t="s">
        <v>14</v>
      </c>
      <c r="H2380" s="11" t="s">
        <v>7</v>
      </c>
      <c r="I2380" s="11" t="s">
        <v>2392</v>
      </c>
      <c r="J2380" s="11" t="s">
        <v>29</v>
      </c>
    </row>
    <row r="2381" spans="1:10" ht="19.7" customHeight="1">
      <c r="A2381" s="11" t="s">
        <v>5</v>
      </c>
      <c r="B2381" s="17">
        <v>45729</v>
      </c>
      <c r="C2381" s="21">
        <v>0.71604166633333333</v>
      </c>
      <c r="D2381" s="12">
        <v>4561</v>
      </c>
      <c r="E2381" s="13">
        <v>4.7874999999999996</v>
      </c>
      <c r="F2381" s="11" t="s">
        <v>31</v>
      </c>
      <c r="G2381" s="11" t="s">
        <v>14</v>
      </c>
      <c r="H2381" s="11" t="s">
        <v>7</v>
      </c>
      <c r="I2381" s="11" t="s">
        <v>2393</v>
      </c>
      <c r="J2381" s="11" t="s">
        <v>29</v>
      </c>
    </row>
    <row r="2382" spans="1:10" ht="19.7" customHeight="1">
      <c r="A2382" s="11" t="s">
        <v>5</v>
      </c>
      <c r="B2382" s="17">
        <v>45729</v>
      </c>
      <c r="C2382" s="21">
        <v>0.71611111033333341</v>
      </c>
      <c r="D2382" s="12">
        <v>570</v>
      </c>
      <c r="E2382" s="13">
        <v>4.7869999999999999</v>
      </c>
      <c r="F2382" s="11" t="s">
        <v>31</v>
      </c>
      <c r="G2382" s="11" t="s">
        <v>13</v>
      </c>
      <c r="H2382" s="11" t="s">
        <v>7</v>
      </c>
      <c r="I2382" s="11" t="s">
        <v>2394</v>
      </c>
      <c r="J2382" s="11" t="s">
        <v>29</v>
      </c>
    </row>
    <row r="2383" spans="1:10" ht="19.7" customHeight="1">
      <c r="A2383" s="11" t="s">
        <v>5</v>
      </c>
      <c r="B2383" s="17">
        <v>45729</v>
      </c>
      <c r="C2383" s="21">
        <v>0.71611111033333341</v>
      </c>
      <c r="D2383" s="12">
        <v>669</v>
      </c>
      <c r="E2383" s="13">
        <v>4.7869999999999999</v>
      </c>
      <c r="F2383" s="11" t="s">
        <v>31</v>
      </c>
      <c r="G2383" s="11" t="s">
        <v>13</v>
      </c>
      <c r="H2383" s="11" t="s">
        <v>7</v>
      </c>
      <c r="I2383" s="11" t="s">
        <v>2395</v>
      </c>
      <c r="J2383" s="11" t="s">
        <v>29</v>
      </c>
    </row>
    <row r="2384" spans="1:10" ht="19.7" customHeight="1">
      <c r="A2384" s="11" t="s">
        <v>5</v>
      </c>
      <c r="B2384" s="17">
        <v>45729</v>
      </c>
      <c r="C2384" s="21">
        <v>0.71651620333333332</v>
      </c>
      <c r="D2384" s="12">
        <v>136</v>
      </c>
      <c r="E2384" s="13">
        <v>4.7869999999999999</v>
      </c>
      <c r="F2384" s="11" t="s">
        <v>31</v>
      </c>
      <c r="G2384" s="11" t="s">
        <v>15</v>
      </c>
      <c r="H2384" s="11" t="s">
        <v>7</v>
      </c>
      <c r="I2384" s="11" t="s">
        <v>2396</v>
      </c>
      <c r="J2384" s="11" t="s">
        <v>29</v>
      </c>
    </row>
    <row r="2385" spans="1:10" ht="19.7" customHeight="1">
      <c r="A2385" s="11" t="s">
        <v>5</v>
      </c>
      <c r="B2385" s="17">
        <v>45729</v>
      </c>
      <c r="C2385" s="21">
        <v>0.71690972133333342</v>
      </c>
      <c r="D2385" s="12">
        <v>153</v>
      </c>
      <c r="E2385" s="13">
        <v>4.7859999999999996</v>
      </c>
      <c r="F2385" s="11" t="s">
        <v>31</v>
      </c>
      <c r="G2385" s="11" t="s">
        <v>16</v>
      </c>
      <c r="H2385" s="11" t="s">
        <v>7</v>
      </c>
      <c r="I2385" s="11" t="s">
        <v>2397</v>
      </c>
      <c r="J2385" s="11" t="s">
        <v>29</v>
      </c>
    </row>
    <row r="2386" spans="1:10" ht="19.7" customHeight="1">
      <c r="A2386" s="11" t="s">
        <v>5</v>
      </c>
      <c r="B2386" s="17">
        <v>45729</v>
      </c>
      <c r="C2386" s="21">
        <v>0.71690972133333342</v>
      </c>
      <c r="D2386" s="12">
        <v>625</v>
      </c>
      <c r="E2386" s="13">
        <v>4.7859999999999996</v>
      </c>
      <c r="F2386" s="11" t="s">
        <v>31</v>
      </c>
      <c r="G2386" s="11" t="s">
        <v>16</v>
      </c>
      <c r="H2386" s="11" t="s">
        <v>7</v>
      </c>
      <c r="I2386" s="11" t="s">
        <v>2398</v>
      </c>
      <c r="J2386" s="11" t="s">
        <v>29</v>
      </c>
    </row>
    <row r="2387" spans="1:10" ht="19.7" customHeight="1">
      <c r="A2387" s="11" t="s">
        <v>5</v>
      </c>
      <c r="B2387" s="17">
        <v>45729</v>
      </c>
      <c r="C2387" s="21">
        <v>0.71690972133333342</v>
      </c>
      <c r="D2387" s="12">
        <v>2000</v>
      </c>
      <c r="E2387" s="13">
        <v>4.7859999999999996</v>
      </c>
      <c r="F2387" s="11" t="s">
        <v>31</v>
      </c>
      <c r="G2387" s="11" t="s">
        <v>13</v>
      </c>
      <c r="H2387" s="11" t="s">
        <v>7</v>
      </c>
      <c r="I2387" s="11" t="s">
        <v>2399</v>
      </c>
      <c r="J2387" s="11" t="s">
        <v>29</v>
      </c>
    </row>
    <row r="2388" spans="1:10" ht="19.7" customHeight="1">
      <c r="A2388" s="11" t="s">
        <v>5</v>
      </c>
      <c r="B2388" s="17">
        <v>45729</v>
      </c>
      <c r="C2388" s="21">
        <v>0.71690972133333342</v>
      </c>
      <c r="D2388" s="12">
        <v>2529</v>
      </c>
      <c r="E2388" s="13">
        <v>4.7859999999999996</v>
      </c>
      <c r="F2388" s="11" t="s">
        <v>31</v>
      </c>
      <c r="G2388" s="11" t="s">
        <v>13</v>
      </c>
      <c r="H2388" s="11" t="s">
        <v>7</v>
      </c>
      <c r="I2388" s="11" t="s">
        <v>2400</v>
      </c>
      <c r="J2388" s="11" t="s">
        <v>29</v>
      </c>
    </row>
    <row r="2389" spans="1:10" ht="19.7" customHeight="1">
      <c r="A2389" s="11" t="s">
        <v>5</v>
      </c>
      <c r="B2389" s="17">
        <v>45729</v>
      </c>
      <c r="C2389" s="21">
        <v>0.71690972133333342</v>
      </c>
      <c r="D2389" s="12">
        <v>4537</v>
      </c>
      <c r="E2389" s="13">
        <v>4.7850000000000001</v>
      </c>
      <c r="F2389" s="11" t="s">
        <v>31</v>
      </c>
      <c r="G2389" s="11" t="s">
        <v>13</v>
      </c>
      <c r="H2389" s="11" t="s">
        <v>7</v>
      </c>
      <c r="I2389" s="11" t="s">
        <v>2401</v>
      </c>
      <c r="J2389" s="11" t="s">
        <v>29</v>
      </c>
    </row>
    <row r="2390" spans="1:10" ht="19.7" customHeight="1">
      <c r="A2390" s="11" t="s">
        <v>5</v>
      </c>
      <c r="B2390" s="17">
        <v>45729</v>
      </c>
      <c r="C2390" s="21">
        <v>0.71692129633333335</v>
      </c>
      <c r="D2390" s="12">
        <v>188</v>
      </c>
      <c r="E2390" s="13">
        <v>4.7845000000000004</v>
      </c>
      <c r="F2390" s="11" t="s">
        <v>31</v>
      </c>
      <c r="G2390" s="11" t="s">
        <v>15</v>
      </c>
      <c r="H2390" s="11" t="s">
        <v>7</v>
      </c>
      <c r="I2390" s="11" t="s">
        <v>2402</v>
      </c>
      <c r="J2390" s="11" t="s">
        <v>29</v>
      </c>
    </row>
    <row r="2391" spans="1:10" ht="19.7" customHeight="1">
      <c r="A2391" s="11" t="s">
        <v>5</v>
      </c>
      <c r="B2391" s="17">
        <v>45729</v>
      </c>
      <c r="C2391" s="21">
        <v>0.71692129633333335</v>
      </c>
      <c r="D2391" s="12">
        <v>333</v>
      </c>
      <c r="E2391" s="13">
        <v>4.7839999999999998</v>
      </c>
      <c r="F2391" s="11" t="s">
        <v>31</v>
      </c>
      <c r="G2391" s="11" t="s">
        <v>15</v>
      </c>
      <c r="H2391" s="11" t="s">
        <v>7</v>
      </c>
      <c r="I2391" s="11" t="s">
        <v>2403</v>
      </c>
      <c r="J2391" s="11" t="s">
        <v>29</v>
      </c>
    </row>
    <row r="2392" spans="1:10" ht="19.7" customHeight="1">
      <c r="A2392" s="11" t="s">
        <v>5</v>
      </c>
      <c r="B2392" s="17">
        <v>45729</v>
      </c>
      <c r="C2392" s="21">
        <v>0.71692129633333335</v>
      </c>
      <c r="D2392" s="12">
        <v>2298</v>
      </c>
      <c r="E2392" s="13">
        <v>4.7850000000000001</v>
      </c>
      <c r="F2392" s="11" t="s">
        <v>31</v>
      </c>
      <c r="G2392" s="11" t="s">
        <v>14</v>
      </c>
      <c r="H2392" s="11" t="s">
        <v>7</v>
      </c>
      <c r="I2392" s="11" t="s">
        <v>2404</v>
      </c>
      <c r="J2392" s="11" t="s">
        <v>29</v>
      </c>
    </row>
    <row r="2393" spans="1:10" ht="19.7" customHeight="1">
      <c r="A2393" s="11" t="s">
        <v>5</v>
      </c>
      <c r="B2393" s="17">
        <v>45729</v>
      </c>
      <c r="C2393" s="21">
        <v>0.71692129633333335</v>
      </c>
      <c r="D2393" s="12">
        <v>2304</v>
      </c>
      <c r="E2393" s="13">
        <v>4.7850000000000001</v>
      </c>
      <c r="F2393" s="11" t="s">
        <v>31</v>
      </c>
      <c r="G2393" s="11" t="s">
        <v>14</v>
      </c>
      <c r="H2393" s="11" t="s">
        <v>7</v>
      </c>
      <c r="I2393" s="11" t="s">
        <v>2405</v>
      </c>
      <c r="J2393" s="11" t="s">
        <v>29</v>
      </c>
    </row>
    <row r="2394" spans="1:10" ht="19.7" customHeight="1">
      <c r="A2394" s="11" t="s">
        <v>5</v>
      </c>
      <c r="B2394" s="17">
        <v>45729</v>
      </c>
      <c r="C2394" s="21">
        <v>0.71692129633333335</v>
      </c>
      <c r="D2394" s="12">
        <v>4268</v>
      </c>
      <c r="E2394" s="13">
        <v>4.7845000000000004</v>
      </c>
      <c r="F2394" s="11" t="s">
        <v>31</v>
      </c>
      <c r="G2394" s="11" t="s">
        <v>14</v>
      </c>
      <c r="H2394" s="11" t="s">
        <v>7</v>
      </c>
      <c r="I2394" s="11" t="s">
        <v>2406</v>
      </c>
      <c r="J2394" s="11" t="s">
        <v>29</v>
      </c>
    </row>
    <row r="2395" spans="1:10" ht="19.7" customHeight="1">
      <c r="A2395" s="11" t="s">
        <v>5</v>
      </c>
      <c r="B2395" s="17">
        <v>45729</v>
      </c>
      <c r="C2395" s="21">
        <v>0.71708333333333341</v>
      </c>
      <c r="D2395" s="12">
        <v>785</v>
      </c>
      <c r="E2395" s="13">
        <v>4.7830000000000004</v>
      </c>
      <c r="F2395" s="11" t="s">
        <v>31</v>
      </c>
      <c r="G2395" s="11" t="s">
        <v>16</v>
      </c>
      <c r="H2395" s="11" t="s">
        <v>7</v>
      </c>
      <c r="I2395" s="11" t="s">
        <v>2407</v>
      </c>
      <c r="J2395" s="11" t="s">
        <v>29</v>
      </c>
    </row>
    <row r="2396" spans="1:10" ht="19.7" customHeight="1">
      <c r="A2396" s="11" t="s">
        <v>5</v>
      </c>
      <c r="B2396" s="17">
        <v>45729</v>
      </c>
      <c r="C2396" s="21">
        <v>0.71708333333333341</v>
      </c>
      <c r="D2396" s="12">
        <v>2287</v>
      </c>
      <c r="E2396" s="13">
        <v>4.7830000000000004</v>
      </c>
      <c r="F2396" s="11" t="s">
        <v>31</v>
      </c>
      <c r="G2396" s="11" t="s">
        <v>13</v>
      </c>
      <c r="H2396" s="11" t="s">
        <v>7</v>
      </c>
      <c r="I2396" s="11" t="s">
        <v>2408</v>
      </c>
      <c r="J2396" s="11" t="s">
        <v>29</v>
      </c>
    </row>
    <row r="2397" spans="1:10" ht="19.7" customHeight="1">
      <c r="A2397" s="11" t="s">
        <v>5</v>
      </c>
      <c r="B2397" s="17">
        <v>45729</v>
      </c>
      <c r="C2397" s="21">
        <v>0.71774305533333338</v>
      </c>
      <c r="D2397" s="12">
        <v>53</v>
      </c>
      <c r="E2397" s="13">
        <v>4.7824999999999998</v>
      </c>
      <c r="F2397" s="11" t="s">
        <v>31</v>
      </c>
      <c r="G2397" s="11" t="s">
        <v>14</v>
      </c>
      <c r="H2397" s="11" t="s">
        <v>7</v>
      </c>
      <c r="I2397" s="11" t="s">
        <v>2409</v>
      </c>
      <c r="J2397" s="11" t="s">
        <v>29</v>
      </c>
    </row>
    <row r="2398" spans="1:10" ht="19.7" customHeight="1">
      <c r="A2398" s="11" t="s">
        <v>5</v>
      </c>
      <c r="B2398" s="17">
        <v>45729</v>
      </c>
      <c r="C2398" s="21">
        <v>0.71807870333333335</v>
      </c>
      <c r="D2398" s="12">
        <v>167</v>
      </c>
      <c r="E2398" s="13">
        <v>4.7824999999999998</v>
      </c>
      <c r="F2398" s="11" t="s">
        <v>31</v>
      </c>
      <c r="G2398" s="11" t="s">
        <v>15</v>
      </c>
      <c r="H2398" s="11" t="s">
        <v>7</v>
      </c>
      <c r="I2398" s="11" t="s">
        <v>2410</v>
      </c>
      <c r="J2398" s="11" t="s">
        <v>29</v>
      </c>
    </row>
    <row r="2399" spans="1:10" ht="19.7" customHeight="1">
      <c r="A2399" s="11" t="s">
        <v>5</v>
      </c>
      <c r="B2399" s="17">
        <v>45729</v>
      </c>
      <c r="C2399" s="21">
        <v>0.71807870333333335</v>
      </c>
      <c r="D2399" s="12">
        <v>307</v>
      </c>
      <c r="E2399" s="13">
        <v>4.7824999999999998</v>
      </c>
      <c r="F2399" s="11" t="s">
        <v>31</v>
      </c>
      <c r="G2399" s="11" t="s">
        <v>14</v>
      </c>
      <c r="H2399" s="11" t="s">
        <v>7</v>
      </c>
      <c r="I2399" s="11" t="s">
        <v>2411</v>
      </c>
      <c r="J2399" s="11" t="s">
        <v>29</v>
      </c>
    </row>
    <row r="2400" spans="1:10" ht="19.7" customHeight="1">
      <c r="A2400" s="11" t="s">
        <v>5</v>
      </c>
      <c r="B2400" s="17">
        <v>45729</v>
      </c>
      <c r="C2400" s="21">
        <v>0.71807870333333335</v>
      </c>
      <c r="D2400" s="12">
        <v>1911</v>
      </c>
      <c r="E2400" s="13">
        <v>4.7824999999999998</v>
      </c>
      <c r="F2400" s="11" t="s">
        <v>31</v>
      </c>
      <c r="G2400" s="11" t="s">
        <v>14</v>
      </c>
      <c r="H2400" s="11" t="s">
        <v>7</v>
      </c>
      <c r="I2400" s="11" t="s">
        <v>2412</v>
      </c>
      <c r="J2400" s="11" t="s">
        <v>29</v>
      </c>
    </row>
    <row r="2401" spans="1:10" ht="19.7" customHeight="1">
      <c r="A2401" s="11" t="s">
        <v>5</v>
      </c>
      <c r="B2401" s="17">
        <v>45729</v>
      </c>
      <c r="C2401" s="21">
        <v>0.71809027733333342</v>
      </c>
      <c r="D2401" s="12">
        <v>129</v>
      </c>
      <c r="E2401" s="13">
        <v>4.782</v>
      </c>
      <c r="F2401" s="11" t="s">
        <v>31</v>
      </c>
      <c r="G2401" s="11" t="s">
        <v>16</v>
      </c>
      <c r="H2401" s="11" t="s">
        <v>7</v>
      </c>
      <c r="I2401" s="11" t="s">
        <v>2413</v>
      </c>
      <c r="J2401" s="11" t="s">
        <v>29</v>
      </c>
    </row>
    <row r="2402" spans="1:10" ht="19.7" customHeight="1">
      <c r="A2402" s="11" t="s">
        <v>5</v>
      </c>
      <c r="B2402" s="17">
        <v>45729</v>
      </c>
      <c r="C2402" s="21">
        <v>0.71829861033333342</v>
      </c>
      <c r="D2402" s="12">
        <v>25</v>
      </c>
      <c r="E2402" s="13">
        <v>4.782</v>
      </c>
      <c r="F2402" s="11" t="s">
        <v>31</v>
      </c>
      <c r="G2402" s="11" t="s">
        <v>13</v>
      </c>
      <c r="H2402" s="11" t="s">
        <v>7</v>
      </c>
      <c r="I2402" s="11" t="s">
        <v>2414</v>
      </c>
      <c r="J2402" s="11" t="s">
        <v>29</v>
      </c>
    </row>
    <row r="2403" spans="1:10" ht="19.7" customHeight="1">
      <c r="A2403" s="11" t="s">
        <v>5</v>
      </c>
      <c r="B2403" s="17">
        <v>45729</v>
      </c>
      <c r="C2403" s="21">
        <v>0.71829861033333342</v>
      </c>
      <c r="D2403" s="12">
        <v>1344</v>
      </c>
      <c r="E2403" s="13">
        <v>4.782</v>
      </c>
      <c r="F2403" s="11" t="s">
        <v>31</v>
      </c>
      <c r="G2403" s="11" t="s">
        <v>13</v>
      </c>
      <c r="H2403" s="11" t="s">
        <v>7</v>
      </c>
      <c r="I2403" s="11" t="s">
        <v>2415</v>
      </c>
      <c r="J2403" s="11" t="s">
        <v>29</v>
      </c>
    </row>
    <row r="2404" spans="1:10" ht="19.7" customHeight="1">
      <c r="A2404" s="11" t="s">
        <v>5</v>
      </c>
      <c r="B2404" s="17">
        <v>45729</v>
      </c>
      <c r="C2404" s="21">
        <v>0.71829861033333342</v>
      </c>
      <c r="D2404" s="12">
        <v>3172</v>
      </c>
      <c r="E2404" s="13">
        <v>4.782</v>
      </c>
      <c r="F2404" s="11" t="s">
        <v>31</v>
      </c>
      <c r="G2404" s="11" t="s">
        <v>13</v>
      </c>
      <c r="H2404" s="11" t="s">
        <v>7</v>
      </c>
      <c r="I2404" s="11" t="s">
        <v>2416</v>
      </c>
      <c r="J2404" s="11" t="s">
        <v>29</v>
      </c>
    </row>
    <row r="2405" spans="1:10" ht="19.7" customHeight="1">
      <c r="A2405" s="11" t="s">
        <v>5</v>
      </c>
      <c r="B2405" s="17">
        <v>45729</v>
      </c>
      <c r="C2405" s="21">
        <v>0.7185069443333334</v>
      </c>
      <c r="D2405" s="12">
        <v>1197</v>
      </c>
      <c r="E2405" s="13">
        <v>4.7809999999999997</v>
      </c>
      <c r="F2405" s="11" t="s">
        <v>31</v>
      </c>
      <c r="G2405" s="11" t="s">
        <v>13</v>
      </c>
      <c r="H2405" s="11" t="s">
        <v>7</v>
      </c>
      <c r="I2405" s="11" t="s">
        <v>2417</v>
      </c>
      <c r="J2405" s="11" t="s">
        <v>29</v>
      </c>
    </row>
    <row r="2406" spans="1:10" ht="19.7" customHeight="1">
      <c r="A2406" s="11" t="s">
        <v>5</v>
      </c>
      <c r="B2406" s="17">
        <v>45729</v>
      </c>
      <c r="C2406" s="21">
        <v>0.7185069443333334</v>
      </c>
      <c r="D2406" s="12">
        <v>3219</v>
      </c>
      <c r="E2406" s="13">
        <v>4.7809999999999997</v>
      </c>
      <c r="F2406" s="11" t="s">
        <v>31</v>
      </c>
      <c r="G2406" s="11" t="s">
        <v>13</v>
      </c>
      <c r="H2406" s="11" t="s">
        <v>7</v>
      </c>
      <c r="I2406" s="11" t="s">
        <v>2418</v>
      </c>
      <c r="J2406" s="11" t="s">
        <v>29</v>
      </c>
    </row>
    <row r="2407" spans="1:10" ht="19.7" customHeight="1">
      <c r="A2407" s="11" t="s">
        <v>5</v>
      </c>
      <c r="B2407" s="17">
        <v>45729</v>
      </c>
      <c r="C2407" s="21">
        <v>0.71877314733333342</v>
      </c>
      <c r="D2407" s="12">
        <v>119</v>
      </c>
      <c r="E2407" s="13">
        <v>4.782</v>
      </c>
      <c r="F2407" s="11" t="s">
        <v>31</v>
      </c>
      <c r="G2407" s="11" t="s">
        <v>13</v>
      </c>
      <c r="H2407" s="11" t="s">
        <v>7</v>
      </c>
      <c r="I2407" s="11" t="s">
        <v>2419</v>
      </c>
      <c r="J2407" s="11" t="s">
        <v>29</v>
      </c>
    </row>
    <row r="2408" spans="1:10" ht="19.7" customHeight="1">
      <c r="A2408" s="11" t="s">
        <v>5</v>
      </c>
      <c r="B2408" s="17">
        <v>45729</v>
      </c>
      <c r="C2408" s="21">
        <v>0.71877314733333342</v>
      </c>
      <c r="D2408" s="12">
        <v>1343</v>
      </c>
      <c r="E2408" s="13">
        <v>4.782</v>
      </c>
      <c r="F2408" s="11" t="s">
        <v>31</v>
      </c>
      <c r="G2408" s="11" t="s">
        <v>13</v>
      </c>
      <c r="H2408" s="11" t="s">
        <v>7</v>
      </c>
      <c r="I2408" s="11" t="s">
        <v>2420</v>
      </c>
      <c r="J2408" s="11" t="s">
        <v>29</v>
      </c>
    </row>
    <row r="2409" spans="1:10" ht="19.7" customHeight="1">
      <c r="A2409" s="11" t="s">
        <v>5</v>
      </c>
      <c r="B2409" s="17">
        <v>45729</v>
      </c>
      <c r="C2409" s="21">
        <v>0.71917824033333333</v>
      </c>
      <c r="D2409" s="12">
        <v>2692</v>
      </c>
      <c r="E2409" s="13">
        <v>4.7839999999999998</v>
      </c>
      <c r="F2409" s="11" t="s">
        <v>31</v>
      </c>
      <c r="G2409" s="11" t="s">
        <v>13</v>
      </c>
      <c r="H2409" s="11" t="s">
        <v>7</v>
      </c>
      <c r="I2409" s="11" t="s">
        <v>2421</v>
      </c>
      <c r="J2409" s="11" t="s">
        <v>29</v>
      </c>
    </row>
    <row r="2410" spans="1:10" ht="19.7" customHeight="1">
      <c r="A2410" s="11" t="s">
        <v>5</v>
      </c>
      <c r="B2410" s="17">
        <v>45729</v>
      </c>
      <c r="C2410" s="21">
        <v>0.71937499933333338</v>
      </c>
      <c r="D2410" s="12">
        <v>2811</v>
      </c>
      <c r="E2410" s="13">
        <v>4.7830000000000004</v>
      </c>
      <c r="F2410" s="11" t="s">
        <v>31</v>
      </c>
      <c r="G2410" s="11" t="s">
        <v>14</v>
      </c>
      <c r="H2410" s="11" t="s">
        <v>7</v>
      </c>
      <c r="I2410" s="11" t="s">
        <v>2422</v>
      </c>
      <c r="J2410" s="11" t="s">
        <v>29</v>
      </c>
    </row>
    <row r="2411" spans="1:10" ht="19.7" customHeight="1">
      <c r="A2411" s="11" t="s">
        <v>5</v>
      </c>
      <c r="B2411" s="17">
        <v>45729</v>
      </c>
      <c r="C2411" s="21">
        <v>0.71940972133333336</v>
      </c>
      <c r="D2411" s="12">
        <v>32</v>
      </c>
      <c r="E2411" s="13">
        <v>4.7830000000000004</v>
      </c>
      <c r="F2411" s="11" t="s">
        <v>31</v>
      </c>
      <c r="G2411" s="11" t="s">
        <v>14</v>
      </c>
      <c r="H2411" s="11" t="s">
        <v>7</v>
      </c>
      <c r="I2411" s="11" t="s">
        <v>2423</v>
      </c>
      <c r="J2411" s="11" t="s">
        <v>29</v>
      </c>
    </row>
    <row r="2412" spans="1:10" ht="19.7" customHeight="1">
      <c r="A2412" s="11" t="s">
        <v>5</v>
      </c>
      <c r="B2412" s="17">
        <v>45729</v>
      </c>
      <c r="C2412" s="21">
        <v>0.71940972133333336</v>
      </c>
      <c r="D2412" s="12">
        <v>792</v>
      </c>
      <c r="E2412" s="13">
        <v>4.7830000000000004</v>
      </c>
      <c r="F2412" s="11" t="s">
        <v>31</v>
      </c>
      <c r="G2412" s="11" t="s">
        <v>15</v>
      </c>
      <c r="H2412" s="11" t="s">
        <v>7</v>
      </c>
      <c r="I2412" s="11" t="s">
        <v>2424</v>
      </c>
      <c r="J2412" s="11" t="s">
        <v>29</v>
      </c>
    </row>
    <row r="2413" spans="1:10" ht="19.7" customHeight="1">
      <c r="A2413" s="11" t="s">
        <v>5</v>
      </c>
      <c r="B2413" s="17">
        <v>45729</v>
      </c>
      <c r="C2413" s="21">
        <v>0.72018518433333334</v>
      </c>
      <c r="D2413" s="12">
        <v>15</v>
      </c>
      <c r="E2413" s="13">
        <v>4.7850000000000001</v>
      </c>
      <c r="F2413" s="11" t="s">
        <v>31</v>
      </c>
      <c r="G2413" s="11" t="s">
        <v>14</v>
      </c>
      <c r="H2413" s="11" t="s">
        <v>7</v>
      </c>
      <c r="I2413" s="11" t="s">
        <v>2425</v>
      </c>
      <c r="J2413" s="11" t="s">
        <v>29</v>
      </c>
    </row>
    <row r="2414" spans="1:10" ht="19.7" customHeight="1">
      <c r="A2414" s="11" t="s">
        <v>5</v>
      </c>
      <c r="B2414" s="17">
        <v>45729</v>
      </c>
      <c r="C2414" s="21">
        <v>0.72018518433333334</v>
      </c>
      <c r="D2414" s="12">
        <v>293</v>
      </c>
      <c r="E2414" s="13">
        <v>4.7869999999999999</v>
      </c>
      <c r="F2414" s="11" t="s">
        <v>31</v>
      </c>
      <c r="G2414" s="11" t="s">
        <v>13</v>
      </c>
      <c r="H2414" s="11" t="s">
        <v>7</v>
      </c>
      <c r="I2414" s="11" t="s">
        <v>2426</v>
      </c>
      <c r="J2414" s="11" t="s">
        <v>29</v>
      </c>
    </row>
    <row r="2415" spans="1:10" ht="19.7" customHeight="1">
      <c r="A2415" s="11" t="s">
        <v>5</v>
      </c>
      <c r="B2415" s="17">
        <v>45729</v>
      </c>
      <c r="C2415" s="21">
        <v>0.72018518433333334</v>
      </c>
      <c r="D2415" s="12">
        <v>321</v>
      </c>
      <c r="E2415" s="13">
        <v>4.7850000000000001</v>
      </c>
      <c r="F2415" s="11" t="s">
        <v>31</v>
      </c>
      <c r="G2415" s="11" t="s">
        <v>16</v>
      </c>
      <c r="H2415" s="11" t="s">
        <v>7</v>
      </c>
      <c r="I2415" s="11" t="s">
        <v>2427</v>
      </c>
      <c r="J2415" s="11" t="s">
        <v>29</v>
      </c>
    </row>
    <row r="2416" spans="1:10" ht="19.7" customHeight="1">
      <c r="A2416" s="11" t="s">
        <v>5</v>
      </c>
      <c r="B2416" s="17">
        <v>45729</v>
      </c>
      <c r="C2416" s="21">
        <v>0.72018518433333334</v>
      </c>
      <c r="D2416" s="12">
        <v>614</v>
      </c>
      <c r="E2416" s="13">
        <v>4.7859999999999996</v>
      </c>
      <c r="F2416" s="11" t="s">
        <v>31</v>
      </c>
      <c r="G2416" s="11" t="s">
        <v>16</v>
      </c>
      <c r="H2416" s="11" t="s">
        <v>7</v>
      </c>
      <c r="I2416" s="11" t="s">
        <v>2428</v>
      </c>
      <c r="J2416" s="11" t="s">
        <v>29</v>
      </c>
    </row>
    <row r="2417" spans="1:10" ht="19.7" customHeight="1">
      <c r="A2417" s="11" t="s">
        <v>5</v>
      </c>
      <c r="B2417" s="17">
        <v>45729</v>
      </c>
      <c r="C2417" s="21">
        <v>0.72018518433333334</v>
      </c>
      <c r="D2417" s="12">
        <v>806</v>
      </c>
      <c r="E2417" s="13">
        <v>4.7869999999999999</v>
      </c>
      <c r="F2417" s="11" t="s">
        <v>31</v>
      </c>
      <c r="G2417" s="11" t="s">
        <v>13</v>
      </c>
      <c r="H2417" s="11" t="s">
        <v>7</v>
      </c>
      <c r="I2417" s="11" t="s">
        <v>2429</v>
      </c>
      <c r="J2417" s="11" t="s">
        <v>29</v>
      </c>
    </row>
    <row r="2418" spans="1:10" ht="19.7" customHeight="1">
      <c r="A2418" s="11" t="s">
        <v>5</v>
      </c>
      <c r="B2418" s="17">
        <v>45729</v>
      </c>
      <c r="C2418" s="21">
        <v>0.72018518433333334</v>
      </c>
      <c r="D2418" s="12">
        <v>1079</v>
      </c>
      <c r="E2418" s="13">
        <v>4.7865000000000002</v>
      </c>
      <c r="F2418" s="11" t="s">
        <v>31</v>
      </c>
      <c r="G2418" s="11" t="s">
        <v>15</v>
      </c>
      <c r="H2418" s="11" t="s">
        <v>7</v>
      </c>
      <c r="I2418" s="11" t="s">
        <v>2430</v>
      </c>
      <c r="J2418" s="11" t="s">
        <v>29</v>
      </c>
    </row>
    <row r="2419" spans="1:10" ht="19.7" customHeight="1">
      <c r="A2419" s="11" t="s">
        <v>5</v>
      </c>
      <c r="B2419" s="17">
        <v>45729</v>
      </c>
      <c r="C2419" s="21">
        <v>0.72018518433333334</v>
      </c>
      <c r="D2419" s="12">
        <v>1638</v>
      </c>
      <c r="E2419" s="13">
        <v>4.7850000000000001</v>
      </c>
      <c r="F2419" s="11" t="s">
        <v>31</v>
      </c>
      <c r="G2419" s="11" t="s">
        <v>14</v>
      </c>
      <c r="H2419" s="11" t="s">
        <v>7</v>
      </c>
      <c r="I2419" s="11" t="s">
        <v>2431</v>
      </c>
      <c r="J2419" s="11" t="s">
        <v>29</v>
      </c>
    </row>
    <row r="2420" spans="1:10" ht="19.7" customHeight="1">
      <c r="A2420" s="11" t="s">
        <v>5</v>
      </c>
      <c r="B2420" s="17">
        <v>45729</v>
      </c>
      <c r="C2420" s="21">
        <v>0.72018518433333334</v>
      </c>
      <c r="D2420" s="12">
        <v>2217</v>
      </c>
      <c r="E2420" s="13">
        <v>4.7854999999999999</v>
      </c>
      <c r="F2420" s="11" t="s">
        <v>31</v>
      </c>
      <c r="G2420" s="11" t="s">
        <v>13</v>
      </c>
      <c r="H2420" s="11" t="s">
        <v>7</v>
      </c>
      <c r="I2420" s="11" t="s">
        <v>2432</v>
      </c>
      <c r="J2420" s="11" t="s">
        <v>29</v>
      </c>
    </row>
    <row r="2421" spans="1:10" ht="19.7" customHeight="1">
      <c r="A2421" s="11" t="s">
        <v>5</v>
      </c>
      <c r="B2421" s="17">
        <v>45729</v>
      </c>
      <c r="C2421" s="21">
        <v>0.72018518433333334</v>
      </c>
      <c r="D2421" s="12">
        <v>2941</v>
      </c>
      <c r="E2421" s="13">
        <v>4.7850000000000001</v>
      </c>
      <c r="F2421" s="11" t="s">
        <v>31</v>
      </c>
      <c r="G2421" s="11" t="s">
        <v>14</v>
      </c>
      <c r="H2421" s="11" t="s">
        <v>7</v>
      </c>
      <c r="I2421" s="11" t="s">
        <v>2433</v>
      </c>
      <c r="J2421" s="11" t="s">
        <v>29</v>
      </c>
    </row>
    <row r="2422" spans="1:10" ht="19.7" customHeight="1">
      <c r="A2422" s="11" t="s">
        <v>5</v>
      </c>
      <c r="B2422" s="17">
        <v>45729</v>
      </c>
      <c r="C2422" s="21">
        <v>0.7205787033333334</v>
      </c>
      <c r="D2422" s="12">
        <v>20</v>
      </c>
      <c r="E2422" s="13">
        <v>4.7839999999999998</v>
      </c>
      <c r="F2422" s="11" t="s">
        <v>31</v>
      </c>
      <c r="G2422" s="11" t="s">
        <v>13</v>
      </c>
      <c r="H2422" s="11" t="s">
        <v>7</v>
      </c>
      <c r="I2422" s="11" t="s">
        <v>2434</v>
      </c>
      <c r="J2422" s="11" t="s">
        <v>29</v>
      </c>
    </row>
    <row r="2423" spans="1:10" ht="19.7" customHeight="1">
      <c r="A2423" s="11" t="s">
        <v>5</v>
      </c>
      <c r="B2423" s="17">
        <v>45729</v>
      </c>
      <c r="C2423" s="21">
        <v>0.72094907333333336</v>
      </c>
      <c r="D2423" s="12">
        <v>300</v>
      </c>
      <c r="E2423" s="13">
        <v>4.7839999999999998</v>
      </c>
      <c r="F2423" s="11" t="s">
        <v>31</v>
      </c>
      <c r="G2423" s="11" t="s">
        <v>15</v>
      </c>
      <c r="H2423" s="11" t="s">
        <v>7</v>
      </c>
      <c r="I2423" s="11" t="s">
        <v>2435</v>
      </c>
      <c r="J2423" s="11" t="s">
        <v>29</v>
      </c>
    </row>
    <row r="2424" spans="1:10" ht="19.7" customHeight="1">
      <c r="A2424" s="11" t="s">
        <v>5</v>
      </c>
      <c r="B2424" s="17">
        <v>45729</v>
      </c>
      <c r="C2424" s="21">
        <v>0.72097222133333339</v>
      </c>
      <c r="D2424" s="12">
        <v>276</v>
      </c>
      <c r="E2424" s="13">
        <v>4.7839999999999998</v>
      </c>
      <c r="F2424" s="11" t="s">
        <v>31</v>
      </c>
      <c r="G2424" s="11" t="s">
        <v>15</v>
      </c>
      <c r="H2424" s="11" t="s">
        <v>7</v>
      </c>
      <c r="I2424" s="11" t="s">
        <v>2436</v>
      </c>
      <c r="J2424" s="11" t="s">
        <v>29</v>
      </c>
    </row>
    <row r="2425" spans="1:10" ht="19.7" customHeight="1">
      <c r="A2425" s="11" t="s">
        <v>5</v>
      </c>
      <c r="B2425" s="17">
        <v>45729</v>
      </c>
      <c r="C2425" s="21">
        <v>0.72097222133333339</v>
      </c>
      <c r="D2425" s="12">
        <v>868</v>
      </c>
      <c r="E2425" s="13">
        <v>4.7839999999999998</v>
      </c>
      <c r="F2425" s="11" t="s">
        <v>31</v>
      </c>
      <c r="G2425" s="11" t="s">
        <v>15</v>
      </c>
      <c r="H2425" s="11" t="s">
        <v>7</v>
      </c>
      <c r="I2425" s="11" t="s">
        <v>2437</v>
      </c>
      <c r="J2425" s="11" t="s">
        <v>29</v>
      </c>
    </row>
    <row r="2426" spans="1:10" ht="19.7" customHeight="1">
      <c r="A2426" s="11" t="s">
        <v>5</v>
      </c>
      <c r="B2426" s="17">
        <v>45729</v>
      </c>
      <c r="C2426" s="21">
        <v>0.72098379633333332</v>
      </c>
      <c r="D2426" s="12">
        <v>166</v>
      </c>
      <c r="E2426" s="13">
        <v>4.7839999999999998</v>
      </c>
      <c r="F2426" s="11" t="s">
        <v>31</v>
      </c>
      <c r="G2426" s="11" t="s">
        <v>13</v>
      </c>
      <c r="H2426" s="11" t="s">
        <v>7</v>
      </c>
      <c r="I2426" s="11" t="s">
        <v>2438</v>
      </c>
      <c r="J2426" s="11" t="s">
        <v>29</v>
      </c>
    </row>
    <row r="2427" spans="1:10" ht="19.7" customHeight="1">
      <c r="A2427" s="11" t="s">
        <v>5</v>
      </c>
      <c r="B2427" s="17">
        <v>45729</v>
      </c>
      <c r="C2427" s="21">
        <v>0.72098379633333332</v>
      </c>
      <c r="D2427" s="12">
        <v>1373</v>
      </c>
      <c r="E2427" s="13">
        <v>4.7839999999999998</v>
      </c>
      <c r="F2427" s="11" t="s">
        <v>31</v>
      </c>
      <c r="G2427" s="11" t="s">
        <v>13</v>
      </c>
      <c r="H2427" s="11" t="s">
        <v>7</v>
      </c>
      <c r="I2427" s="11" t="s">
        <v>2439</v>
      </c>
      <c r="J2427" s="11" t="s">
        <v>29</v>
      </c>
    </row>
    <row r="2428" spans="1:10" ht="19.7" customHeight="1">
      <c r="A2428" s="11" t="s">
        <v>5</v>
      </c>
      <c r="B2428" s="17">
        <v>45729</v>
      </c>
      <c r="C2428" s="21">
        <v>0.72108796233333339</v>
      </c>
      <c r="D2428" s="12">
        <v>1000</v>
      </c>
      <c r="E2428" s="13">
        <v>4.7839999999999998</v>
      </c>
      <c r="F2428" s="11" t="s">
        <v>31</v>
      </c>
      <c r="G2428" s="11" t="s">
        <v>13</v>
      </c>
      <c r="H2428" s="11" t="s">
        <v>7</v>
      </c>
      <c r="I2428" s="11" t="s">
        <v>2440</v>
      </c>
      <c r="J2428" s="11" t="s">
        <v>29</v>
      </c>
    </row>
    <row r="2429" spans="1:10" ht="19.7" customHeight="1">
      <c r="A2429" s="11" t="s">
        <v>5</v>
      </c>
      <c r="B2429" s="17">
        <v>45729</v>
      </c>
      <c r="C2429" s="21">
        <v>0.72108796233333339</v>
      </c>
      <c r="D2429" s="12">
        <v>1373</v>
      </c>
      <c r="E2429" s="13">
        <v>4.7839999999999998</v>
      </c>
      <c r="F2429" s="11" t="s">
        <v>31</v>
      </c>
      <c r="G2429" s="11" t="s">
        <v>13</v>
      </c>
      <c r="H2429" s="11" t="s">
        <v>7</v>
      </c>
      <c r="I2429" s="11" t="s">
        <v>2441</v>
      </c>
      <c r="J2429" s="11" t="s">
        <v>29</v>
      </c>
    </row>
    <row r="2430" spans="1:10" ht="19.7" customHeight="1">
      <c r="A2430" s="11" t="s">
        <v>5</v>
      </c>
      <c r="B2430" s="17">
        <v>45729</v>
      </c>
      <c r="C2430" s="21">
        <v>0.72129629633333336</v>
      </c>
      <c r="D2430" s="12">
        <v>610</v>
      </c>
      <c r="E2430" s="13">
        <v>4.7845000000000004</v>
      </c>
      <c r="F2430" s="11" t="s">
        <v>31</v>
      </c>
      <c r="G2430" s="11" t="s">
        <v>13</v>
      </c>
      <c r="H2430" s="11" t="s">
        <v>7</v>
      </c>
      <c r="I2430" s="11" t="s">
        <v>2442</v>
      </c>
      <c r="J2430" s="11" t="s">
        <v>29</v>
      </c>
    </row>
    <row r="2431" spans="1:10" ht="19.7" customHeight="1">
      <c r="A2431" s="11" t="s">
        <v>5</v>
      </c>
      <c r="B2431" s="17">
        <v>45729</v>
      </c>
      <c r="C2431" s="21">
        <v>0.72129629633333336</v>
      </c>
      <c r="D2431" s="12">
        <v>813</v>
      </c>
      <c r="E2431" s="13">
        <v>4.7845000000000004</v>
      </c>
      <c r="F2431" s="11" t="s">
        <v>31</v>
      </c>
      <c r="G2431" s="11" t="s">
        <v>13</v>
      </c>
      <c r="H2431" s="11" t="s">
        <v>7</v>
      </c>
      <c r="I2431" s="11" t="s">
        <v>2443</v>
      </c>
      <c r="J2431" s="11" t="s">
        <v>29</v>
      </c>
    </row>
    <row r="2432" spans="1:10" ht="19.7" customHeight="1">
      <c r="A2432" s="11" t="s">
        <v>5</v>
      </c>
      <c r="B2432" s="17">
        <v>45729</v>
      </c>
      <c r="C2432" s="21">
        <v>0.72129629633333336</v>
      </c>
      <c r="D2432" s="12">
        <v>907</v>
      </c>
      <c r="E2432" s="13">
        <v>4.7845000000000004</v>
      </c>
      <c r="F2432" s="11" t="s">
        <v>31</v>
      </c>
      <c r="G2432" s="11" t="s">
        <v>13</v>
      </c>
      <c r="H2432" s="11" t="s">
        <v>7</v>
      </c>
      <c r="I2432" s="11" t="s">
        <v>2444</v>
      </c>
      <c r="J2432" s="11" t="s">
        <v>29</v>
      </c>
    </row>
    <row r="2433" spans="1:10" ht="19.7" customHeight="1">
      <c r="A2433" s="11" t="s">
        <v>5</v>
      </c>
      <c r="B2433" s="17">
        <v>45729</v>
      </c>
      <c r="C2433" s="21">
        <v>0.72129629633333336</v>
      </c>
      <c r="D2433" s="12">
        <v>996</v>
      </c>
      <c r="E2433" s="13">
        <v>4.7845000000000004</v>
      </c>
      <c r="F2433" s="11" t="s">
        <v>31</v>
      </c>
      <c r="G2433" s="11" t="s">
        <v>13</v>
      </c>
      <c r="H2433" s="11" t="s">
        <v>7</v>
      </c>
      <c r="I2433" s="11" t="s">
        <v>2445</v>
      </c>
      <c r="J2433" s="11" t="s">
        <v>29</v>
      </c>
    </row>
    <row r="2434" spans="1:10" ht="19.7" customHeight="1">
      <c r="A2434" s="11" t="s">
        <v>5</v>
      </c>
      <c r="B2434" s="17">
        <v>45729</v>
      </c>
      <c r="C2434" s="21">
        <v>0.72196759233333341</v>
      </c>
      <c r="D2434" s="12">
        <v>1336</v>
      </c>
      <c r="E2434" s="13">
        <v>4.7859999999999996</v>
      </c>
      <c r="F2434" s="11" t="s">
        <v>31</v>
      </c>
      <c r="G2434" s="11" t="s">
        <v>13</v>
      </c>
      <c r="H2434" s="11" t="s">
        <v>7</v>
      </c>
      <c r="I2434" s="11" t="s">
        <v>2446</v>
      </c>
      <c r="J2434" s="11" t="s">
        <v>29</v>
      </c>
    </row>
    <row r="2435" spans="1:10" ht="19.7" customHeight="1">
      <c r="A2435" s="11" t="s">
        <v>5</v>
      </c>
      <c r="B2435" s="17">
        <v>45729</v>
      </c>
      <c r="C2435" s="21">
        <v>0.72307870333333335</v>
      </c>
      <c r="D2435" s="12">
        <v>251</v>
      </c>
      <c r="E2435" s="13">
        <v>4.7880000000000003</v>
      </c>
      <c r="F2435" s="11" t="s">
        <v>31</v>
      </c>
      <c r="G2435" s="11" t="s">
        <v>15</v>
      </c>
      <c r="H2435" s="11" t="s">
        <v>7</v>
      </c>
      <c r="I2435" s="11" t="s">
        <v>2447</v>
      </c>
      <c r="J2435" s="11" t="s">
        <v>29</v>
      </c>
    </row>
    <row r="2436" spans="1:10" ht="19.7" customHeight="1">
      <c r="A2436" s="11" t="s">
        <v>5</v>
      </c>
      <c r="B2436" s="17">
        <v>45729</v>
      </c>
      <c r="C2436" s="21">
        <v>0.72307870333333335</v>
      </c>
      <c r="D2436" s="12">
        <v>13177</v>
      </c>
      <c r="E2436" s="13">
        <v>4.7885</v>
      </c>
      <c r="F2436" s="11" t="s">
        <v>31</v>
      </c>
      <c r="G2436" s="11" t="s">
        <v>13</v>
      </c>
      <c r="H2436" s="11" t="s">
        <v>7</v>
      </c>
      <c r="I2436" s="11" t="s">
        <v>2448</v>
      </c>
      <c r="J2436" s="11" t="s">
        <v>29</v>
      </c>
    </row>
    <row r="2437" spans="1:10" ht="19.7" customHeight="1">
      <c r="A2437" s="11" t="s">
        <v>5</v>
      </c>
      <c r="B2437" s="17">
        <v>45729</v>
      </c>
      <c r="C2437" s="21">
        <v>0.72319444433333335</v>
      </c>
      <c r="D2437" s="12">
        <v>228</v>
      </c>
      <c r="E2437" s="13">
        <v>4.7889999999999997</v>
      </c>
      <c r="F2437" s="11" t="s">
        <v>31</v>
      </c>
      <c r="G2437" s="11" t="s">
        <v>13</v>
      </c>
      <c r="H2437" s="11" t="s">
        <v>7</v>
      </c>
      <c r="I2437" s="11" t="s">
        <v>2449</v>
      </c>
      <c r="J2437" s="11" t="s">
        <v>29</v>
      </c>
    </row>
    <row r="2438" spans="1:10" ht="19.7" customHeight="1">
      <c r="A2438" s="11" t="s">
        <v>5</v>
      </c>
      <c r="B2438" s="17">
        <v>45729</v>
      </c>
      <c r="C2438" s="21">
        <v>0.72319444433333335</v>
      </c>
      <c r="D2438" s="12">
        <v>257</v>
      </c>
      <c r="E2438" s="13">
        <v>4.7889999999999997</v>
      </c>
      <c r="F2438" s="11" t="s">
        <v>31</v>
      </c>
      <c r="G2438" s="11" t="s">
        <v>13</v>
      </c>
      <c r="H2438" s="11" t="s">
        <v>7</v>
      </c>
      <c r="I2438" s="11" t="s">
        <v>2450</v>
      </c>
      <c r="J2438" s="11" t="s">
        <v>29</v>
      </c>
    </row>
    <row r="2439" spans="1:10" ht="19.7" customHeight="1">
      <c r="A2439" s="11" t="s">
        <v>5</v>
      </c>
      <c r="B2439" s="17">
        <v>45729</v>
      </c>
      <c r="C2439" s="21">
        <v>0.72319444433333335</v>
      </c>
      <c r="D2439" s="12">
        <v>1373</v>
      </c>
      <c r="E2439" s="13">
        <v>4.7889999999999997</v>
      </c>
      <c r="F2439" s="11" t="s">
        <v>31</v>
      </c>
      <c r="G2439" s="11" t="s">
        <v>13</v>
      </c>
      <c r="H2439" s="11" t="s">
        <v>7</v>
      </c>
      <c r="I2439" s="11" t="s">
        <v>2451</v>
      </c>
      <c r="J2439" s="11" t="s">
        <v>29</v>
      </c>
    </row>
    <row r="2440" spans="1:10" ht="19.7" customHeight="1">
      <c r="A2440" s="11" t="s">
        <v>5</v>
      </c>
      <c r="B2440" s="17">
        <v>45729</v>
      </c>
      <c r="C2440" s="21">
        <v>0.72348379633333337</v>
      </c>
      <c r="D2440" s="12">
        <v>50</v>
      </c>
      <c r="E2440" s="13">
        <v>4.7885</v>
      </c>
      <c r="F2440" s="11" t="s">
        <v>31</v>
      </c>
      <c r="G2440" s="11" t="s">
        <v>16</v>
      </c>
      <c r="H2440" s="11" t="s">
        <v>7</v>
      </c>
      <c r="I2440" s="11" t="s">
        <v>2452</v>
      </c>
      <c r="J2440" s="11" t="s">
        <v>29</v>
      </c>
    </row>
    <row r="2441" spans="1:10" ht="19.7" customHeight="1">
      <c r="A2441" s="11" t="s">
        <v>5</v>
      </c>
      <c r="B2441" s="17">
        <v>45729</v>
      </c>
      <c r="C2441" s="21">
        <v>0.72348379633333337</v>
      </c>
      <c r="D2441" s="12">
        <v>181</v>
      </c>
      <c r="E2441" s="13">
        <v>4.7885</v>
      </c>
      <c r="F2441" s="11" t="s">
        <v>31</v>
      </c>
      <c r="G2441" s="11" t="s">
        <v>16</v>
      </c>
      <c r="H2441" s="11" t="s">
        <v>7</v>
      </c>
      <c r="I2441" s="11" t="s">
        <v>2453</v>
      </c>
      <c r="J2441" s="11" t="s">
        <v>29</v>
      </c>
    </row>
    <row r="2442" spans="1:10" ht="19.7" customHeight="1">
      <c r="A2442" s="11" t="s">
        <v>5</v>
      </c>
      <c r="B2442" s="17">
        <v>45729</v>
      </c>
      <c r="C2442" s="21">
        <v>0.72371527733333341</v>
      </c>
      <c r="D2442" s="12">
        <v>11</v>
      </c>
      <c r="E2442" s="13">
        <v>4.7885</v>
      </c>
      <c r="F2442" s="11" t="s">
        <v>31</v>
      </c>
      <c r="G2442" s="11" t="s">
        <v>16</v>
      </c>
      <c r="H2442" s="11" t="s">
        <v>7</v>
      </c>
      <c r="I2442" s="11" t="s">
        <v>2454</v>
      </c>
      <c r="J2442" s="11" t="s">
        <v>29</v>
      </c>
    </row>
    <row r="2443" spans="1:10" ht="19.7" customHeight="1">
      <c r="A2443" s="11" t="s">
        <v>5</v>
      </c>
      <c r="B2443" s="17">
        <v>45729</v>
      </c>
      <c r="C2443" s="21">
        <v>0.72373842533333332</v>
      </c>
      <c r="D2443" s="12">
        <v>1373</v>
      </c>
      <c r="E2443" s="13">
        <v>4.7885</v>
      </c>
      <c r="F2443" s="11" t="s">
        <v>31</v>
      </c>
      <c r="G2443" s="11" t="s">
        <v>13</v>
      </c>
      <c r="H2443" s="11" t="s">
        <v>7</v>
      </c>
      <c r="I2443" s="11" t="s">
        <v>2455</v>
      </c>
      <c r="J2443" s="11" t="s">
        <v>29</v>
      </c>
    </row>
    <row r="2444" spans="1:10" ht="19.7" customHeight="1">
      <c r="A2444" s="11" t="s">
        <v>5</v>
      </c>
      <c r="B2444" s="17">
        <v>45729</v>
      </c>
      <c r="C2444" s="21">
        <v>0.72374999933333339</v>
      </c>
      <c r="D2444" s="12">
        <v>1373</v>
      </c>
      <c r="E2444" s="13">
        <v>4.7880000000000003</v>
      </c>
      <c r="F2444" s="11" t="s">
        <v>31</v>
      </c>
      <c r="G2444" s="11" t="s">
        <v>13</v>
      </c>
      <c r="H2444" s="11" t="s">
        <v>7</v>
      </c>
      <c r="I2444" s="11" t="s">
        <v>2456</v>
      </c>
      <c r="J2444" s="11" t="s">
        <v>29</v>
      </c>
    </row>
    <row r="2445" spans="1:10" ht="19.7" customHeight="1">
      <c r="A2445" s="11" t="s">
        <v>5</v>
      </c>
      <c r="B2445" s="17">
        <v>45729</v>
      </c>
      <c r="C2445" s="21">
        <v>0.72383101833333341</v>
      </c>
      <c r="D2445" s="12">
        <v>127</v>
      </c>
      <c r="E2445" s="13">
        <v>4.7885</v>
      </c>
      <c r="F2445" s="11" t="s">
        <v>31</v>
      </c>
      <c r="G2445" s="11" t="s">
        <v>13</v>
      </c>
      <c r="H2445" s="11" t="s">
        <v>7</v>
      </c>
      <c r="I2445" s="11" t="s">
        <v>2457</v>
      </c>
      <c r="J2445" s="11" t="s">
        <v>29</v>
      </c>
    </row>
    <row r="2446" spans="1:10" ht="19.7" customHeight="1">
      <c r="A2446" s="11" t="s">
        <v>5</v>
      </c>
      <c r="B2446" s="17">
        <v>45729</v>
      </c>
      <c r="C2446" s="21">
        <v>0.72400462933333332</v>
      </c>
      <c r="D2446" s="12">
        <v>126</v>
      </c>
      <c r="E2446" s="13">
        <v>4.7885</v>
      </c>
      <c r="F2446" s="11" t="s">
        <v>31</v>
      </c>
      <c r="G2446" s="11" t="s">
        <v>13</v>
      </c>
      <c r="H2446" s="11" t="s">
        <v>7</v>
      </c>
      <c r="I2446" s="11" t="s">
        <v>2458</v>
      </c>
      <c r="J2446" s="11" t="s">
        <v>29</v>
      </c>
    </row>
    <row r="2447" spans="1:10" ht="19.7" customHeight="1">
      <c r="A2447" s="11" t="s">
        <v>5</v>
      </c>
      <c r="B2447" s="17">
        <v>45729</v>
      </c>
      <c r="C2447" s="21">
        <v>0.72401620333333339</v>
      </c>
      <c r="D2447" s="12">
        <v>126</v>
      </c>
      <c r="E2447" s="13">
        <v>4.7885</v>
      </c>
      <c r="F2447" s="11" t="s">
        <v>31</v>
      </c>
      <c r="G2447" s="11" t="s">
        <v>13</v>
      </c>
      <c r="H2447" s="11" t="s">
        <v>7</v>
      </c>
      <c r="I2447" s="11" t="s">
        <v>2459</v>
      </c>
      <c r="J2447" s="11" t="s">
        <v>29</v>
      </c>
    </row>
    <row r="2448" spans="1:10" ht="19.7" customHeight="1">
      <c r="A2448" s="11" t="s">
        <v>5</v>
      </c>
      <c r="B2448" s="17">
        <v>45729</v>
      </c>
      <c r="C2448" s="21">
        <v>0.72402777733333334</v>
      </c>
      <c r="D2448" s="12">
        <v>101</v>
      </c>
      <c r="E2448" s="13">
        <v>4.7885</v>
      </c>
      <c r="F2448" s="11" t="s">
        <v>31</v>
      </c>
      <c r="G2448" s="11" t="s">
        <v>13</v>
      </c>
      <c r="H2448" s="11" t="s">
        <v>7</v>
      </c>
      <c r="I2448" s="11" t="s">
        <v>2460</v>
      </c>
      <c r="J2448" s="11" t="s">
        <v>29</v>
      </c>
    </row>
    <row r="2449" spans="1:10" ht="19.7" customHeight="1">
      <c r="A2449" s="11" t="s">
        <v>5</v>
      </c>
      <c r="B2449" s="17">
        <v>45729</v>
      </c>
      <c r="C2449" s="21">
        <v>0.72474537033333342</v>
      </c>
      <c r="D2449" s="12">
        <v>371</v>
      </c>
      <c r="E2449" s="13">
        <v>4.7895000000000003</v>
      </c>
      <c r="F2449" s="11" t="s">
        <v>31</v>
      </c>
      <c r="G2449" s="11" t="s">
        <v>13</v>
      </c>
      <c r="H2449" s="11" t="s">
        <v>7</v>
      </c>
      <c r="I2449" s="11" t="s">
        <v>2461</v>
      </c>
      <c r="J2449" s="11" t="s">
        <v>29</v>
      </c>
    </row>
    <row r="2450" spans="1:10" ht="19.7" customHeight="1">
      <c r="A2450" s="11" t="s">
        <v>5</v>
      </c>
      <c r="B2450" s="17">
        <v>45729</v>
      </c>
      <c r="C2450" s="21">
        <v>0.72487268433333341</v>
      </c>
      <c r="D2450" s="12">
        <v>1377</v>
      </c>
      <c r="E2450" s="13">
        <v>4.7889999999999997</v>
      </c>
      <c r="F2450" s="11" t="s">
        <v>31</v>
      </c>
      <c r="G2450" s="11" t="s">
        <v>14</v>
      </c>
      <c r="H2450" s="11" t="s">
        <v>7</v>
      </c>
      <c r="I2450" s="11" t="s">
        <v>2462</v>
      </c>
      <c r="J2450" s="11" t="s">
        <v>29</v>
      </c>
    </row>
    <row r="2451" spans="1:10" ht="19.7" customHeight="1">
      <c r="A2451" s="11" t="s">
        <v>5</v>
      </c>
      <c r="B2451" s="17">
        <v>45729</v>
      </c>
      <c r="C2451" s="21">
        <v>0.72489583333333341</v>
      </c>
      <c r="D2451" s="12">
        <v>1373</v>
      </c>
      <c r="E2451" s="13">
        <v>4.7895000000000003</v>
      </c>
      <c r="F2451" s="11" t="s">
        <v>31</v>
      </c>
      <c r="G2451" s="11" t="s">
        <v>13</v>
      </c>
      <c r="H2451" s="11" t="s">
        <v>7</v>
      </c>
      <c r="I2451" s="11" t="s">
        <v>2463</v>
      </c>
      <c r="J2451" s="11" t="s">
        <v>29</v>
      </c>
    </row>
    <row r="2452" spans="1:10" ht="19.7" customHeight="1">
      <c r="A2452" s="11" t="s">
        <v>5</v>
      </c>
      <c r="B2452" s="17">
        <v>45729</v>
      </c>
      <c r="C2452" s="21">
        <v>0.72490740733333336</v>
      </c>
      <c r="D2452" s="12">
        <v>265</v>
      </c>
      <c r="E2452" s="13">
        <v>4.7895000000000003</v>
      </c>
      <c r="F2452" s="11" t="s">
        <v>31</v>
      </c>
      <c r="G2452" s="11" t="s">
        <v>13</v>
      </c>
      <c r="H2452" s="11" t="s">
        <v>7</v>
      </c>
      <c r="I2452" s="11" t="s">
        <v>2464</v>
      </c>
      <c r="J2452" s="11" t="s">
        <v>29</v>
      </c>
    </row>
    <row r="2453" spans="1:10" ht="19.7" customHeight="1">
      <c r="A2453" s="11" t="s">
        <v>5</v>
      </c>
      <c r="B2453" s="17">
        <v>45729</v>
      </c>
      <c r="C2453" s="21">
        <v>0.72490740733333336</v>
      </c>
      <c r="D2453" s="12">
        <v>1373</v>
      </c>
      <c r="E2453" s="13">
        <v>4.7895000000000003</v>
      </c>
      <c r="F2453" s="11" t="s">
        <v>31</v>
      </c>
      <c r="G2453" s="11" t="s">
        <v>13</v>
      </c>
      <c r="H2453" s="11" t="s">
        <v>7</v>
      </c>
      <c r="I2453" s="11" t="s">
        <v>2465</v>
      </c>
      <c r="J2453" s="11" t="s">
        <v>29</v>
      </c>
    </row>
    <row r="2454" spans="1:10" ht="19.7" customHeight="1">
      <c r="A2454" s="11" t="s">
        <v>5</v>
      </c>
      <c r="B2454" s="17">
        <v>45729</v>
      </c>
      <c r="C2454" s="21">
        <v>0.72491898133333332</v>
      </c>
      <c r="D2454" s="12">
        <v>224</v>
      </c>
      <c r="E2454" s="13">
        <v>4.7895000000000003</v>
      </c>
      <c r="F2454" s="11" t="s">
        <v>31</v>
      </c>
      <c r="G2454" s="11" t="s">
        <v>13</v>
      </c>
      <c r="H2454" s="11" t="s">
        <v>7</v>
      </c>
      <c r="I2454" s="11" t="s">
        <v>2466</v>
      </c>
      <c r="J2454" s="11" t="s">
        <v>29</v>
      </c>
    </row>
    <row r="2455" spans="1:10" ht="19.7" customHeight="1">
      <c r="A2455" s="11" t="s">
        <v>5</v>
      </c>
      <c r="B2455" s="17">
        <v>45729</v>
      </c>
      <c r="C2455" s="21">
        <v>0.72491898133333332</v>
      </c>
      <c r="D2455" s="12">
        <v>238</v>
      </c>
      <c r="E2455" s="13">
        <v>4.7895000000000003</v>
      </c>
      <c r="F2455" s="11" t="s">
        <v>31</v>
      </c>
      <c r="G2455" s="11" t="s">
        <v>13</v>
      </c>
      <c r="H2455" s="11" t="s">
        <v>7</v>
      </c>
      <c r="I2455" s="11" t="s">
        <v>2467</v>
      </c>
      <c r="J2455" s="11" t="s">
        <v>29</v>
      </c>
    </row>
    <row r="2456" spans="1:10" ht="19.7" customHeight="1">
      <c r="A2456" s="11" t="s">
        <v>5</v>
      </c>
      <c r="B2456" s="17">
        <v>45729</v>
      </c>
      <c r="C2456" s="21">
        <v>0.72491898133333332</v>
      </c>
      <c r="D2456" s="12">
        <v>1373</v>
      </c>
      <c r="E2456" s="13">
        <v>4.7895000000000003</v>
      </c>
      <c r="F2456" s="11" t="s">
        <v>31</v>
      </c>
      <c r="G2456" s="11" t="s">
        <v>13</v>
      </c>
      <c r="H2456" s="11" t="s">
        <v>7</v>
      </c>
      <c r="I2456" s="11" t="s">
        <v>2468</v>
      </c>
      <c r="J2456" s="11" t="s">
        <v>29</v>
      </c>
    </row>
    <row r="2457" spans="1:10" ht="19.7" customHeight="1">
      <c r="A2457" s="11" t="s">
        <v>5</v>
      </c>
      <c r="B2457" s="17">
        <v>45729</v>
      </c>
      <c r="C2457" s="21">
        <v>0.72494212933333335</v>
      </c>
      <c r="D2457" s="12">
        <v>238</v>
      </c>
      <c r="E2457" s="13">
        <v>4.7895000000000003</v>
      </c>
      <c r="F2457" s="11" t="s">
        <v>31</v>
      </c>
      <c r="G2457" s="11" t="s">
        <v>13</v>
      </c>
      <c r="H2457" s="11" t="s">
        <v>7</v>
      </c>
      <c r="I2457" s="11" t="s">
        <v>2469</v>
      </c>
      <c r="J2457" s="11" t="s">
        <v>29</v>
      </c>
    </row>
    <row r="2458" spans="1:10" ht="19.7" customHeight="1">
      <c r="A2458" s="11" t="s">
        <v>5</v>
      </c>
      <c r="B2458" s="17">
        <v>45729</v>
      </c>
      <c r="C2458" s="21">
        <v>0.72494212933333335</v>
      </c>
      <c r="D2458" s="12">
        <v>268</v>
      </c>
      <c r="E2458" s="13">
        <v>4.7895000000000003</v>
      </c>
      <c r="F2458" s="11" t="s">
        <v>31</v>
      </c>
      <c r="G2458" s="11" t="s">
        <v>13</v>
      </c>
      <c r="H2458" s="11" t="s">
        <v>7</v>
      </c>
      <c r="I2458" s="11" t="s">
        <v>2470</v>
      </c>
      <c r="J2458" s="11" t="s">
        <v>29</v>
      </c>
    </row>
    <row r="2459" spans="1:10" ht="19.7" customHeight="1">
      <c r="A2459" s="11" t="s">
        <v>5</v>
      </c>
      <c r="B2459" s="17">
        <v>45729</v>
      </c>
      <c r="C2459" s="21">
        <v>0.72495370333333342</v>
      </c>
      <c r="D2459" s="12">
        <v>229</v>
      </c>
      <c r="E2459" s="13">
        <v>4.7895000000000003</v>
      </c>
      <c r="F2459" s="11" t="s">
        <v>31</v>
      </c>
      <c r="G2459" s="11" t="s">
        <v>13</v>
      </c>
      <c r="H2459" s="11" t="s">
        <v>7</v>
      </c>
      <c r="I2459" s="11" t="s">
        <v>2471</v>
      </c>
      <c r="J2459" s="11" t="s">
        <v>29</v>
      </c>
    </row>
    <row r="2460" spans="1:10" ht="19.7" customHeight="1">
      <c r="A2460" s="11" t="s">
        <v>5</v>
      </c>
      <c r="B2460" s="17">
        <v>45729</v>
      </c>
      <c r="C2460" s="21">
        <v>0.72497685133333334</v>
      </c>
      <c r="D2460" s="12">
        <v>262</v>
      </c>
      <c r="E2460" s="13">
        <v>4.7895000000000003</v>
      </c>
      <c r="F2460" s="11" t="s">
        <v>31</v>
      </c>
      <c r="G2460" s="11" t="s">
        <v>13</v>
      </c>
      <c r="H2460" s="11" t="s">
        <v>7</v>
      </c>
      <c r="I2460" s="11" t="s">
        <v>2472</v>
      </c>
      <c r="J2460" s="11" t="s">
        <v>29</v>
      </c>
    </row>
    <row r="2461" spans="1:10" ht="19.7" customHeight="1">
      <c r="A2461" s="11" t="s">
        <v>5</v>
      </c>
      <c r="B2461" s="17">
        <v>45729</v>
      </c>
      <c r="C2461" s="21">
        <v>0.72497685133333334</v>
      </c>
      <c r="D2461" s="12">
        <v>267</v>
      </c>
      <c r="E2461" s="13">
        <v>4.7895000000000003</v>
      </c>
      <c r="F2461" s="11" t="s">
        <v>31</v>
      </c>
      <c r="G2461" s="11" t="s">
        <v>13</v>
      </c>
      <c r="H2461" s="11" t="s">
        <v>7</v>
      </c>
      <c r="I2461" s="11" t="s">
        <v>2473</v>
      </c>
      <c r="J2461" s="11" t="s">
        <v>29</v>
      </c>
    </row>
    <row r="2462" spans="1:10" ht="19.7" customHeight="1">
      <c r="A2462" s="11" t="s">
        <v>5</v>
      </c>
      <c r="B2462" s="17">
        <v>45729</v>
      </c>
      <c r="C2462" s="21">
        <v>0.72497685133333334</v>
      </c>
      <c r="D2462" s="12">
        <v>1373</v>
      </c>
      <c r="E2462" s="13">
        <v>4.7895000000000003</v>
      </c>
      <c r="F2462" s="11" t="s">
        <v>31</v>
      </c>
      <c r="G2462" s="11" t="s">
        <v>13</v>
      </c>
      <c r="H2462" s="11" t="s">
        <v>7</v>
      </c>
      <c r="I2462" s="11" t="s">
        <v>2474</v>
      </c>
      <c r="J2462" s="11" t="s">
        <v>29</v>
      </c>
    </row>
    <row r="2463" spans="1:10" ht="19.7" customHeight="1">
      <c r="A2463" s="11" t="s">
        <v>5</v>
      </c>
      <c r="B2463" s="17">
        <v>45729</v>
      </c>
      <c r="C2463" s="21">
        <v>0.7250231473333334</v>
      </c>
      <c r="D2463" s="12">
        <v>435</v>
      </c>
      <c r="E2463" s="13">
        <v>4.7885</v>
      </c>
      <c r="F2463" s="11" t="s">
        <v>31</v>
      </c>
      <c r="G2463" s="11" t="s">
        <v>14</v>
      </c>
      <c r="H2463" s="11" t="s">
        <v>7</v>
      </c>
      <c r="I2463" s="11" t="s">
        <v>2475</v>
      </c>
      <c r="J2463" s="11" t="s">
        <v>29</v>
      </c>
    </row>
    <row r="2464" spans="1:10" ht="19.7" customHeight="1">
      <c r="A2464" s="11" t="s">
        <v>5</v>
      </c>
      <c r="B2464" s="17">
        <v>45729</v>
      </c>
      <c r="C2464" s="21">
        <v>0.72509259233333334</v>
      </c>
      <c r="D2464" s="12">
        <v>127</v>
      </c>
      <c r="E2464" s="13">
        <v>4.79</v>
      </c>
      <c r="F2464" s="11" t="s">
        <v>31</v>
      </c>
      <c r="G2464" s="11" t="s">
        <v>16</v>
      </c>
      <c r="H2464" s="11" t="s">
        <v>7</v>
      </c>
      <c r="I2464" s="11" t="s">
        <v>2476</v>
      </c>
      <c r="J2464" s="11" t="s">
        <v>29</v>
      </c>
    </row>
    <row r="2465" spans="1:10" ht="19.7" customHeight="1">
      <c r="A2465" s="11" t="s">
        <v>5</v>
      </c>
      <c r="B2465" s="17">
        <v>45729</v>
      </c>
      <c r="C2465" s="21">
        <v>0.72509259233333334</v>
      </c>
      <c r="D2465" s="12">
        <v>312</v>
      </c>
      <c r="E2465" s="13">
        <v>4.79</v>
      </c>
      <c r="F2465" s="11" t="s">
        <v>31</v>
      </c>
      <c r="G2465" s="11" t="s">
        <v>16</v>
      </c>
      <c r="H2465" s="11" t="s">
        <v>7</v>
      </c>
      <c r="I2465" s="11" t="s">
        <v>2477</v>
      </c>
      <c r="J2465" s="11" t="s">
        <v>29</v>
      </c>
    </row>
    <row r="2466" spans="1:10" ht="19.7" customHeight="1">
      <c r="A2466" s="11" t="s">
        <v>5</v>
      </c>
      <c r="B2466" s="17">
        <v>45729</v>
      </c>
      <c r="C2466" s="21">
        <v>0.72509259233333334</v>
      </c>
      <c r="D2466" s="12">
        <v>440</v>
      </c>
      <c r="E2466" s="13">
        <v>4.79</v>
      </c>
      <c r="F2466" s="11" t="s">
        <v>31</v>
      </c>
      <c r="G2466" s="11" t="s">
        <v>16</v>
      </c>
      <c r="H2466" s="11" t="s">
        <v>7</v>
      </c>
      <c r="I2466" s="11" t="s">
        <v>2478</v>
      </c>
      <c r="J2466" s="11" t="s">
        <v>29</v>
      </c>
    </row>
    <row r="2467" spans="1:10" ht="19.7" customHeight="1">
      <c r="A2467" s="11" t="s">
        <v>5</v>
      </c>
      <c r="B2467" s="17">
        <v>45729</v>
      </c>
      <c r="C2467" s="21">
        <v>0.72509259233333334</v>
      </c>
      <c r="D2467" s="12">
        <v>1332</v>
      </c>
      <c r="E2467" s="13">
        <v>4.79</v>
      </c>
      <c r="F2467" s="11" t="s">
        <v>31</v>
      </c>
      <c r="G2467" s="11" t="s">
        <v>14</v>
      </c>
      <c r="H2467" s="11" t="s">
        <v>7</v>
      </c>
      <c r="I2467" s="11" t="s">
        <v>2479</v>
      </c>
      <c r="J2467" s="11" t="s">
        <v>29</v>
      </c>
    </row>
    <row r="2468" spans="1:10" ht="19.7" customHeight="1">
      <c r="A2468" s="11" t="s">
        <v>5</v>
      </c>
      <c r="B2468" s="17">
        <v>45729</v>
      </c>
      <c r="C2468" s="21">
        <v>0.72524305533333333</v>
      </c>
      <c r="D2468" s="12">
        <v>578</v>
      </c>
      <c r="E2468" s="13">
        <v>4.7895000000000003</v>
      </c>
      <c r="F2468" s="11" t="s">
        <v>31</v>
      </c>
      <c r="G2468" s="11" t="s">
        <v>14</v>
      </c>
      <c r="H2468" s="11" t="s">
        <v>7</v>
      </c>
      <c r="I2468" s="11" t="s">
        <v>2480</v>
      </c>
      <c r="J2468" s="11" t="s">
        <v>29</v>
      </c>
    </row>
    <row r="2469" spans="1:10" ht="19.7" customHeight="1">
      <c r="A2469" s="11" t="s">
        <v>5</v>
      </c>
      <c r="B2469" s="17">
        <v>45729</v>
      </c>
      <c r="C2469" s="21">
        <v>0.72527777733333332</v>
      </c>
      <c r="D2469" s="12">
        <v>735</v>
      </c>
      <c r="E2469" s="13">
        <v>4.7895000000000003</v>
      </c>
      <c r="F2469" s="11" t="s">
        <v>31</v>
      </c>
      <c r="G2469" s="11" t="s">
        <v>14</v>
      </c>
      <c r="H2469" s="11" t="s">
        <v>7</v>
      </c>
      <c r="I2469" s="11" t="s">
        <v>2481</v>
      </c>
      <c r="J2469" s="11" t="s">
        <v>29</v>
      </c>
    </row>
    <row r="2470" spans="1:10" ht="19.7" customHeight="1">
      <c r="A2470" s="11" t="s">
        <v>5</v>
      </c>
      <c r="B2470" s="17">
        <v>45729</v>
      </c>
      <c r="C2470" s="21">
        <v>0.72605324033333341</v>
      </c>
      <c r="D2470" s="12">
        <v>566</v>
      </c>
      <c r="E2470" s="13">
        <v>4.7934999999999999</v>
      </c>
      <c r="F2470" s="11" t="s">
        <v>31</v>
      </c>
      <c r="G2470" s="11" t="s">
        <v>16</v>
      </c>
      <c r="H2470" s="11" t="s">
        <v>7</v>
      </c>
      <c r="I2470" s="11" t="s">
        <v>2482</v>
      </c>
      <c r="J2470" s="11" t="s">
        <v>29</v>
      </c>
    </row>
    <row r="2471" spans="1:10" ht="19.7" customHeight="1">
      <c r="A2471" s="11" t="s">
        <v>5</v>
      </c>
      <c r="B2471" s="17">
        <v>45729</v>
      </c>
      <c r="C2471" s="21">
        <v>0.72615740733333334</v>
      </c>
      <c r="D2471" s="12">
        <v>723</v>
      </c>
      <c r="E2471" s="13">
        <v>4.7930000000000001</v>
      </c>
      <c r="F2471" s="11" t="s">
        <v>31</v>
      </c>
      <c r="G2471" s="11" t="s">
        <v>16</v>
      </c>
      <c r="H2471" s="11" t="s">
        <v>7</v>
      </c>
      <c r="I2471" s="11" t="s">
        <v>2483</v>
      </c>
      <c r="J2471" s="11" t="s">
        <v>29</v>
      </c>
    </row>
    <row r="2472" spans="1:10" ht="19.7" customHeight="1">
      <c r="A2472" s="11" t="s">
        <v>5</v>
      </c>
      <c r="B2472" s="17">
        <v>45729</v>
      </c>
      <c r="C2472" s="21">
        <v>0.72615740733333334</v>
      </c>
      <c r="D2472" s="12">
        <v>791</v>
      </c>
      <c r="E2472" s="13">
        <v>4.7925000000000004</v>
      </c>
      <c r="F2472" s="11" t="s">
        <v>31</v>
      </c>
      <c r="G2472" s="11" t="s">
        <v>15</v>
      </c>
      <c r="H2472" s="11" t="s">
        <v>7</v>
      </c>
      <c r="I2472" s="11" t="s">
        <v>2484</v>
      </c>
      <c r="J2472" s="11" t="s">
        <v>29</v>
      </c>
    </row>
    <row r="2473" spans="1:10" ht="19.7" customHeight="1">
      <c r="A2473" s="11" t="s">
        <v>5</v>
      </c>
      <c r="B2473" s="17">
        <v>45729</v>
      </c>
      <c r="C2473" s="21">
        <v>0.72615740733333334</v>
      </c>
      <c r="D2473" s="12">
        <v>1089</v>
      </c>
      <c r="E2473" s="13">
        <v>4.7930000000000001</v>
      </c>
      <c r="F2473" s="11" t="s">
        <v>31</v>
      </c>
      <c r="G2473" s="11" t="s">
        <v>13</v>
      </c>
      <c r="H2473" s="11" t="s">
        <v>7</v>
      </c>
      <c r="I2473" s="11" t="s">
        <v>2485</v>
      </c>
      <c r="J2473" s="11" t="s">
        <v>29</v>
      </c>
    </row>
    <row r="2474" spans="1:10" ht="19.7" customHeight="1">
      <c r="A2474" s="11" t="s">
        <v>5</v>
      </c>
      <c r="B2474" s="17">
        <v>45729</v>
      </c>
      <c r="C2474" s="21">
        <v>0.72615740733333334</v>
      </c>
      <c r="D2474" s="12">
        <v>2223</v>
      </c>
      <c r="E2474" s="13">
        <v>4.7930000000000001</v>
      </c>
      <c r="F2474" s="11" t="s">
        <v>31</v>
      </c>
      <c r="G2474" s="11" t="s">
        <v>13</v>
      </c>
      <c r="H2474" s="11" t="s">
        <v>7</v>
      </c>
      <c r="I2474" s="11" t="s">
        <v>2486</v>
      </c>
      <c r="J2474" s="11" t="s">
        <v>29</v>
      </c>
    </row>
    <row r="2475" spans="1:10" ht="19.7" customHeight="1">
      <c r="A2475" s="11" t="s">
        <v>5</v>
      </c>
      <c r="B2475" s="17">
        <v>45729</v>
      </c>
      <c r="C2475" s="21">
        <v>0.72618055533333337</v>
      </c>
      <c r="D2475" s="12">
        <v>242</v>
      </c>
      <c r="E2475" s="13">
        <v>4.7930000000000001</v>
      </c>
      <c r="F2475" s="11" t="s">
        <v>31</v>
      </c>
      <c r="G2475" s="11" t="s">
        <v>13</v>
      </c>
      <c r="H2475" s="11" t="s">
        <v>7</v>
      </c>
      <c r="I2475" s="11" t="s">
        <v>2487</v>
      </c>
      <c r="J2475" s="11" t="s">
        <v>29</v>
      </c>
    </row>
    <row r="2476" spans="1:10" ht="19.7" customHeight="1">
      <c r="A2476" s="11" t="s">
        <v>5</v>
      </c>
      <c r="B2476" s="17">
        <v>45729</v>
      </c>
      <c r="C2476" s="21">
        <v>0.72618055533333337</v>
      </c>
      <c r="D2476" s="12">
        <v>1373</v>
      </c>
      <c r="E2476" s="13">
        <v>4.7930000000000001</v>
      </c>
      <c r="F2476" s="11" t="s">
        <v>31</v>
      </c>
      <c r="G2476" s="11" t="s">
        <v>13</v>
      </c>
      <c r="H2476" s="11" t="s">
        <v>7</v>
      </c>
      <c r="I2476" s="11" t="s">
        <v>2488</v>
      </c>
      <c r="J2476" s="11" t="s">
        <v>29</v>
      </c>
    </row>
    <row r="2477" spans="1:10" ht="19.7" customHeight="1">
      <c r="A2477" s="11" t="s">
        <v>5</v>
      </c>
      <c r="B2477" s="17">
        <v>45729</v>
      </c>
      <c r="C2477" s="21">
        <v>0.72619212933333332</v>
      </c>
      <c r="D2477" s="12">
        <v>232</v>
      </c>
      <c r="E2477" s="13">
        <v>4.7930000000000001</v>
      </c>
      <c r="F2477" s="11" t="s">
        <v>31</v>
      </c>
      <c r="G2477" s="11" t="s">
        <v>13</v>
      </c>
      <c r="H2477" s="11" t="s">
        <v>7</v>
      </c>
      <c r="I2477" s="11" t="s">
        <v>2489</v>
      </c>
      <c r="J2477" s="11" t="s">
        <v>29</v>
      </c>
    </row>
    <row r="2478" spans="1:10" ht="19.7" customHeight="1">
      <c r="A2478" s="11" t="s">
        <v>5</v>
      </c>
      <c r="B2478" s="17">
        <v>45729</v>
      </c>
      <c r="C2478" s="21">
        <v>0.72619212933333332</v>
      </c>
      <c r="D2478" s="12">
        <v>239</v>
      </c>
      <c r="E2478" s="13">
        <v>4.7930000000000001</v>
      </c>
      <c r="F2478" s="11" t="s">
        <v>31</v>
      </c>
      <c r="G2478" s="11" t="s">
        <v>13</v>
      </c>
      <c r="H2478" s="11" t="s">
        <v>7</v>
      </c>
      <c r="I2478" s="11" t="s">
        <v>2490</v>
      </c>
      <c r="J2478" s="11" t="s">
        <v>29</v>
      </c>
    </row>
    <row r="2479" spans="1:10" ht="19.7" customHeight="1">
      <c r="A2479" s="11" t="s">
        <v>5</v>
      </c>
      <c r="B2479" s="17">
        <v>45729</v>
      </c>
      <c r="C2479" s="21">
        <v>0.72619212933333332</v>
      </c>
      <c r="D2479" s="12">
        <v>530</v>
      </c>
      <c r="E2479" s="13">
        <v>4.7925000000000004</v>
      </c>
      <c r="F2479" s="11" t="s">
        <v>31</v>
      </c>
      <c r="G2479" s="11" t="s">
        <v>15</v>
      </c>
      <c r="H2479" s="11" t="s">
        <v>7</v>
      </c>
      <c r="I2479" s="11" t="s">
        <v>2491</v>
      </c>
      <c r="J2479" s="11" t="s">
        <v>29</v>
      </c>
    </row>
    <row r="2480" spans="1:10" ht="19.7" customHeight="1">
      <c r="A2480" s="11" t="s">
        <v>5</v>
      </c>
      <c r="B2480" s="17">
        <v>45729</v>
      </c>
      <c r="C2480" s="21">
        <v>0.72619212933333332</v>
      </c>
      <c r="D2480" s="12">
        <v>1373</v>
      </c>
      <c r="E2480" s="13">
        <v>4.7930000000000001</v>
      </c>
      <c r="F2480" s="11" t="s">
        <v>31</v>
      </c>
      <c r="G2480" s="11" t="s">
        <v>13</v>
      </c>
      <c r="H2480" s="11" t="s">
        <v>7</v>
      </c>
      <c r="I2480" s="11" t="s">
        <v>2492</v>
      </c>
      <c r="J2480" s="11" t="s">
        <v>29</v>
      </c>
    </row>
    <row r="2481" spans="1:10" ht="19.7" customHeight="1">
      <c r="A2481" s="11" t="s">
        <v>5</v>
      </c>
      <c r="B2481" s="17">
        <v>45729</v>
      </c>
      <c r="C2481" s="21">
        <v>0.72620370333333339</v>
      </c>
      <c r="D2481" s="12">
        <v>2701</v>
      </c>
      <c r="E2481" s="13">
        <v>4.7919999999999998</v>
      </c>
      <c r="F2481" s="11" t="s">
        <v>31</v>
      </c>
      <c r="G2481" s="11" t="s">
        <v>14</v>
      </c>
      <c r="H2481" s="11" t="s">
        <v>7</v>
      </c>
      <c r="I2481" s="11" t="s">
        <v>2493</v>
      </c>
      <c r="J2481" s="11" t="s">
        <v>29</v>
      </c>
    </row>
    <row r="2482" spans="1:10" ht="19.7" customHeight="1">
      <c r="A2482" s="11" t="s">
        <v>5</v>
      </c>
      <c r="B2482" s="17">
        <v>45729</v>
      </c>
      <c r="C2482" s="21">
        <v>0.72637731433333341</v>
      </c>
      <c r="D2482" s="12">
        <v>4307</v>
      </c>
      <c r="E2482" s="13">
        <v>4.7915000000000001</v>
      </c>
      <c r="F2482" s="11" t="s">
        <v>31</v>
      </c>
      <c r="G2482" s="11" t="s">
        <v>13</v>
      </c>
      <c r="H2482" s="11" t="s">
        <v>7</v>
      </c>
      <c r="I2482" s="11" t="s">
        <v>2494</v>
      </c>
      <c r="J2482" s="11" t="s">
        <v>29</v>
      </c>
    </row>
    <row r="2483" spans="1:10" ht="19.7" customHeight="1">
      <c r="A2483" s="11" t="s">
        <v>5</v>
      </c>
      <c r="B2483" s="17">
        <v>45729</v>
      </c>
      <c r="C2483" s="21">
        <v>0.72640046233333333</v>
      </c>
      <c r="D2483" s="12">
        <v>424</v>
      </c>
      <c r="E2483" s="13">
        <v>4.7910000000000004</v>
      </c>
      <c r="F2483" s="11" t="s">
        <v>31</v>
      </c>
      <c r="G2483" s="11" t="s">
        <v>14</v>
      </c>
      <c r="H2483" s="11" t="s">
        <v>7</v>
      </c>
      <c r="I2483" s="11" t="s">
        <v>2495</v>
      </c>
      <c r="J2483" s="11" t="s">
        <v>29</v>
      </c>
    </row>
    <row r="2484" spans="1:10" ht="19.7" customHeight="1">
      <c r="A2484" s="11" t="s">
        <v>5</v>
      </c>
      <c r="B2484" s="17">
        <v>45729</v>
      </c>
      <c r="C2484" s="21">
        <v>0.72640046233333333</v>
      </c>
      <c r="D2484" s="12">
        <v>472</v>
      </c>
      <c r="E2484" s="13">
        <v>4.7910000000000004</v>
      </c>
      <c r="F2484" s="11" t="s">
        <v>31</v>
      </c>
      <c r="G2484" s="11" t="s">
        <v>14</v>
      </c>
      <c r="H2484" s="11" t="s">
        <v>7</v>
      </c>
      <c r="I2484" s="11" t="s">
        <v>2496</v>
      </c>
      <c r="J2484" s="11" t="s">
        <v>29</v>
      </c>
    </row>
    <row r="2485" spans="1:10" ht="19.7" customHeight="1">
      <c r="A2485" s="11" t="s">
        <v>5</v>
      </c>
      <c r="B2485" s="17">
        <v>45729</v>
      </c>
      <c r="C2485" s="21">
        <v>0.72640046233333333</v>
      </c>
      <c r="D2485" s="12">
        <v>847</v>
      </c>
      <c r="E2485" s="13">
        <v>4.7915000000000001</v>
      </c>
      <c r="F2485" s="11" t="s">
        <v>31</v>
      </c>
      <c r="G2485" s="11" t="s">
        <v>15</v>
      </c>
      <c r="H2485" s="11" t="s">
        <v>7</v>
      </c>
      <c r="I2485" s="11" t="s">
        <v>2497</v>
      </c>
      <c r="J2485" s="11" t="s">
        <v>29</v>
      </c>
    </row>
    <row r="2486" spans="1:10" ht="19.7" customHeight="1">
      <c r="A2486" s="11" t="s">
        <v>5</v>
      </c>
      <c r="B2486" s="17">
        <v>45729</v>
      </c>
      <c r="C2486" s="21">
        <v>0.72640046233333333</v>
      </c>
      <c r="D2486" s="12">
        <v>1584</v>
      </c>
      <c r="E2486" s="13">
        <v>4.7910000000000004</v>
      </c>
      <c r="F2486" s="11" t="s">
        <v>31</v>
      </c>
      <c r="G2486" s="11" t="s">
        <v>14</v>
      </c>
      <c r="H2486" s="11" t="s">
        <v>7</v>
      </c>
      <c r="I2486" s="11" t="s">
        <v>2498</v>
      </c>
      <c r="J2486" s="11" t="s">
        <v>29</v>
      </c>
    </row>
    <row r="2487" spans="1:10" ht="19.7" customHeight="1">
      <c r="A2487" s="11" t="s">
        <v>5</v>
      </c>
      <c r="B2487" s="17">
        <v>45729</v>
      </c>
      <c r="C2487" s="21">
        <v>0.72643518433333332</v>
      </c>
      <c r="D2487" s="12">
        <v>96</v>
      </c>
      <c r="E2487" s="13">
        <v>4.7910000000000004</v>
      </c>
      <c r="F2487" s="11" t="s">
        <v>31</v>
      </c>
      <c r="G2487" s="11" t="s">
        <v>14</v>
      </c>
      <c r="H2487" s="11" t="s">
        <v>7</v>
      </c>
      <c r="I2487" s="11" t="s">
        <v>2499</v>
      </c>
      <c r="J2487" s="11" t="s">
        <v>29</v>
      </c>
    </row>
    <row r="2488" spans="1:10" ht="19.7" customHeight="1">
      <c r="A2488" s="11" t="s">
        <v>5</v>
      </c>
      <c r="B2488" s="17">
        <v>45729</v>
      </c>
      <c r="C2488" s="21">
        <v>0.72643518433333332</v>
      </c>
      <c r="D2488" s="12">
        <v>224</v>
      </c>
      <c r="E2488" s="13">
        <v>4.7904999999999998</v>
      </c>
      <c r="F2488" s="11" t="s">
        <v>31</v>
      </c>
      <c r="G2488" s="11" t="s">
        <v>14</v>
      </c>
      <c r="H2488" s="11" t="s">
        <v>7</v>
      </c>
      <c r="I2488" s="11" t="s">
        <v>2500</v>
      </c>
      <c r="J2488" s="11" t="s">
        <v>29</v>
      </c>
    </row>
    <row r="2489" spans="1:10" ht="19.7" customHeight="1">
      <c r="A2489" s="11" t="s">
        <v>5</v>
      </c>
      <c r="B2489" s="17">
        <v>45729</v>
      </c>
      <c r="C2489" s="21">
        <v>0.72675925833333332</v>
      </c>
      <c r="D2489" s="12">
        <v>241</v>
      </c>
      <c r="E2489" s="13">
        <v>4.7910000000000004</v>
      </c>
      <c r="F2489" s="11" t="s">
        <v>31</v>
      </c>
      <c r="G2489" s="11" t="s">
        <v>13</v>
      </c>
      <c r="H2489" s="11" t="s">
        <v>7</v>
      </c>
      <c r="I2489" s="11" t="s">
        <v>2501</v>
      </c>
      <c r="J2489" s="11" t="s">
        <v>29</v>
      </c>
    </row>
    <row r="2490" spans="1:10" ht="19.7" customHeight="1">
      <c r="A2490" s="11" t="s">
        <v>5</v>
      </c>
      <c r="B2490" s="17">
        <v>45729</v>
      </c>
      <c r="C2490" s="21">
        <v>0.72675925833333332</v>
      </c>
      <c r="D2490" s="12">
        <v>2120</v>
      </c>
      <c r="E2490" s="13">
        <v>4.7910000000000004</v>
      </c>
      <c r="F2490" s="11" t="s">
        <v>31</v>
      </c>
      <c r="G2490" s="11" t="s">
        <v>13</v>
      </c>
      <c r="H2490" s="11" t="s">
        <v>7</v>
      </c>
      <c r="I2490" s="11" t="s">
        <v>2502</v>
      </c>
      <c r="J2490" s="11" t="s">
        <v>29</v>
      </c>
    </row>
    <row r="2491" spans="1:10" ht="19.7" customHeight="1">
      <c r="A2491" s="11" t="s">
        <v>5</v>
      </c>
      <c r="B2491" s="17">
        <v>45729</v>
      </c>
      <c r="C2491" s="21">
        <v>0.72680555533333335</v>
      </c>
      <c r="D2491" s="12">
        <v>73</v>
      </c>
      <c r="E2491" s="13">
        <v>4.7910000000000004</v>
      </c>
      <c r="F2491" s="11" t="s">
        <v>31</v>
      </c>
      <c r="G2491" s="11" t="s">
        <v>13</v>
      </c>
      <c r="H2491" s="11" t="s">
        <v>7</v>
      </c>
      <c r="I2491" s="11" t="s">
        <v>2503</v>
      </c>
      <c r="J2491" s="11" t="s">
        <v>29</v>
      </c>
    </row>
    <row r="2492" spans="1:10" ht="19.7" customHeight="1">
      <c r="A2492" s="11" t="s">
        <v>5</v>
      </c>
      <c r="B2492" s="17">
        <v>45729</v>
      </c>
      <c r="C2492" s="21">
        <v>0.72681712933333342</v>
      </c>
      <c r="D2492" s="12">
        <v>73</v>
      </c>
      <c r="E2492" s="13">
        <v>4.7910000000000004</v>
      </c>
      <c r="F2492" s="11" t="s">
        <v>31</v>
      </c>
      <c r="G2492" s="11" t="s">
        <v>13</v>
      </c>
      <c r="H2492" s="11" t="s">
        <v>7</v>
      </c>
      <c r="I2492" s="11" t="s">
        <v>2504</v>
      </c>
      <c r="J2492" s="11" t="s">
        <v>29</v>
      </c>
    </row>
    <row r="2493" spans="1:10" ht="19.7" customHeight="1">
      <c r="A2493" s="11" t="s">
        <v>5</v>
      </c>
      <c r="B2493" s="17">
        <v>45729</v>
      </c>
      <c r="C2493" s="21">
        <v>0.72684027733333334</v>
      </c>
      <c r="D2493" s="12">
        <v>73</v>
      </c>
      <c r="E2493" s="13">
        <v>4.7910000000000004</v>
      </c>
      <c r="F2493" s="11" t="s">
        <v>31</v>
      </c>
      <c r="G2493" s="11" t="s">
        <v>13</v>
      </c>
      <c r="H2493" s="11" t="s">
        <v>7</v>
      </c>
      <c r="I2493" s="11" t="s">
        <v>2505</v>
      </c>
      <c r="J2493" s="11" t="s">
        <v>29</v>
      </c>
    </row>
    <row r="2494" spans="1:10" ht="19.7" customHeight="1">
      <c r="A2494" s="11" t="s">
        <v>5</v>
      </c>
      <c r="B2494" s="17">
        <v>45729</v>
      </c>
      <c r="C2494" s="21">
        <v>0.72684027733333334</v>
      </c>
      <c r="D2494" s="12">
        <v>100</v>
      </c>
      <c r="E2494" s="13">
        <v>4.7910000000000004</v>
      </c>
      <c r="F2494" s="11" t="s">
        <v>31</v>
      </c>
      <c r="G2494" s="11" t="s">
        <v>13</v>
      </c>
      <c r="H2494" s="11" t="s">
        <v>7</v>
      </c>
      <c r="I2494" s="11" t="s">
        <v>2506</v>
      </c>
      <c r="J2494" s="11" t="s">
        <v>29</v>
      </c>
    </row>
    <row r="2495" spans="1:10" ht="19.7" customHeight="1">
      <c r="A2495" s="11" t="s">
        <v>5</v>
      </c>
      <c r="B2495" s="17">
        <v>45729</v>
      </c>
      <c r="C2495" s="21">
        <v>0.72684027733333334</v>
      </c>
      <c r="D2495" s="12">
        <v>1373</v>
      </c>
      <c r="E2495" s="13">
        <v>4.7910000000000004</v>
      </c>
      <c r="F2495" s="11" t="s">
        <v>31</v>
      </c>
      <c r="G2495" s="11" t="s">
        <v>13</v>
      </c>
      <c r="H2495" s="11" t="s">
        <v>7</v>
      </c>
      <c r="I2495" s="11" t="s">
        <v>2507</v>
      </c>
      <c r="J2495" s="11" t="s">
        <v>29</v>
      </c>
    </row>
    <row r="2496" spans="1:10" ht="19.7" customHeight="1">
      <c r="A2496" s="11" t="s">
        <v>5</v>
      </c>
      <c r="B2496" s="17">
        <v>45729</v>
      </c>
      <c r="C2496" s="21">
        <v>0.72684027733333334</v>
      </c>
      <c r="D2496" s="12">
        <v>1541</v>
      </c>
      <c r="E2496" s="13">
        <v>4.7904999999999998</v>
      </c>
      <c r="F2496" s="11" t="s">
        <v>31</v>
      </c>
      <c r="G2496" s="11" t="s">
        <v>16</v>
      </c>
      <c r="H2496" s="11" t="s">
        <v>7</v>
      </c>
      <c r="I2496" s="11" t="s">
        <v>2508</v>
      </c>
      <c r="J2496" s="11" t="s">
        <v>29</v>
      </c>
    </row>
    <row r="2497" spans="1:10" ht="19.7" customHeight="1">
      <c r="A2497" s="11" t="s">
        <v>5</v>
      </c>
      <c r="B2497" s="17">
        <v>45729</v>
      </c>
      <c r="C2497" s="21">
        <v>0.72684027733333334</v>
      </c>
      <c r="D2497" s="12">
        <v>1675</v>
      </c>
      <c r="E2497" s="13">
        <v>4.7904999999999998</v>
      </c>
      <c r="F2497" s="11" t="s">
        <v>31</v>
      </c>
      <c r="G2497" s="11" t="s">
        <v>16</v>
      </c>
      <c r="H2497" s="11" t="s">
        <v>7</v>
      </c>
      <c r="I2497" s="11" t="s">
        <v>2509</v>
      </c>
      <c r="J2497" s="11" t="s">
        <v>29</v>
      </c>
    </row>
    <row r="2498" spans="1:10" ht="19.7" customHeight="1">
      <c r="A2498" s="11" t="s">
        <v>5</v>
      </c>
      <c r="B2498" s="17">
        <v>45729</v>
      </c>
      <c r="C2498" s="21">
        <v>0.72684027733333334</v>
      </c>
      <c r="D2498" s="12">
        <v>1821</v>
      </c>
      <c r="E2498" s="13">
        <v>4.7904999999999998</v>
      </c>
      <c r="F2498" s="11" t="s">
        <v>31</v>
      </c>
      <c r="G2498" s="11" t="s">
        <v>14</v>
      </c>
      <c r="H2498" s="11" t="s">
        <v>7</v>
      </c>
      <c r="I2498" s="11" t="s">
        <v>2510</v>
      </c>
      <c r="J2498" s="11" t="s">
        <v>29</v>
      </c>
    </row>
    <row r="2499" spans="1:10" ht="19.7" customHeight="1">
      <c r="A2499" s="11" t="s">
        <v>5</v>
      </c>
      <c r="B2499" s="17">
        <v>45729</v>
      </c>
      <c r="C2499" s="21">
        <v>0.72684027733333334</v>
      </c>
      <c r="D2499" s="12">
        <v>2838</v>
      </c>
      <c r="E2499" s="13">
        <v>4.7904999999999998</v>
      </c>
      <c r="F2499" s="11" t="s">
        <v>31</v>
      </c>
      <c r="G2499" s="11" t="s">
        <v>14</v>
      </c>
      <c r="H2499" s="11" t="s">
        <v>7</v>
      </c>
      <c r="I2499" s="11" t="s">
        <v>2511</v>
      </c>
      <c r="J2499" s="11" t="s">
        <v>29</v>
      </c>
    </row>
    <row r="2500" spans="1:10" ht="19.7" customHeight="1">
      <c r="A2500" s="11" t="s">
        <v>5</v>
      </c>
      <c r="B2500" s="17">
        <v>45729</v>
      </c>
      <c r="C2500" s="21">
        <v>0.7270023143333334</v>
      </c>
      <c r="D2500" s="12">
        <v>463</v>
      </c>
      <c r="E2500" s="13">
        <v>4.7919999999999998</v>
      </c>
      <c r="F2500" s="11" t="s">
        <v>31</v>
      </c>
      <c r="G2500" s="11" t="s">
        <v>14</v>
      </c>
      <c r="H2500" s="11" t="s">
        <v>7</v>
      </c>
      <c r="I2500" s="11" t="s">
        <v>2512</v>
      </c>
      <c r="J2500" s="11" t="s">
        <v>29</v>
      </c>
    </row>
    <row r="2501" spans="1:10" ht="19.7" customHeight="1">
      <c r="A2501" s="11" t="s">
        <v>5</v>
      </c>
      <c r="B2501" s="17">
        <v>45729</v>
      </c>
      <c r="C2501" s="21">
        <v>0.72716435133333335</v>
      </c>
      <c r="D2501" s="12">
        <v>207</v>
      </c>
      <c r="E2501" s="13">
        <v>4.7919999999999998</v>
      </c>
      <c r="F2501" s="11" t="s">
        <v>31</v>
      </c>
      <c r="G2501" s="11" t="s">
        <v>14</v>
      </c>
      <c r="H2501" s="11" t="s">
        <v>7</v>
      </c>
      <c r="I2501" s="11" t="s">
        <v>2513</v>
      </c>
      <c r="J2501" s="11" t="s">
        <v>29</v>
      </c>
    </row>
    <row r="2502" spans="1:10" ht="19.7" customHeight="1">
      <c r="A2502" s="11" t="s">
        <v>5</v>
      </c>
      <c r="B2502" s="17">
        <v>45729</v>
      </c>
      <c r="C2502" s="21">
        <v>0.72716435133333335</v>
      </c>
      <c r="D2502" s="12">
        <v>425</v>
      </c>
      <c r="E2502" s="13">
        <v>4.7915000000000001</v>
      </c>
      <c r="F2502" s="11" t="s">
        <v>31</v>
      </c>
      <c r="G2502" s="11" t="s">
        <v>16</v>
      </c>
      <c r="H2502" s="11" t="s">
        <v>7</v>
      </c>
      <c r="I2502" s="11" t="s">
        <v>2514</v>
      </c>
      <c r="J2502" s="11" t="s">
        <v>29</v>
      </c>
    </row>
    <row r="2503" spans="1:10" ht="19.7" customHeight="1">
      <c r="A2503" s="11" t="s">
        <v>5</v>
      </c>
      <c r="B2503" s="17">
        <v>45729</v>
      </c>
      <c r="C2503" s="21">
        <v>0.72716435133333335</v>
      </c>
      <c r="D2503" s="12">
        <v>948</v>
      </c>
      <c r="E2503" s="13">
        <v>4.7919999999999998</v>
      </c>
      <c r="F2503" s="11" t="s">
        <v>31</v>
      </c>
      <c r="G2503" s="11" t="s">
        <v>13</v>
      </c>
      <c r="H2503" s="11" t="s">
        <v>7</v>
      </c>
      <c r="I2503" s="11" t="s">
        <v>2515</v>
      </c>
      <c r="J2503" s="11" t="s">
        <v>29</v>
      </c>
    </row>
    <row r="2504" spans="1:10" ht="19.7" customHeight="1">
      <c r="A2504" s="11" t="s">
        <v>5</v>
      </c>
      <c r="B2504" s="17">
        <v>45729</v>
      </c>
      <c r="C2504" s="21">
        <v>0.72716435133333335</v>
      </c>
      <c r="D2504" s="12">
        <v>1911</v>
      </c>
      <c r="E2504" s="13">
        <v>4.7919999999999998</v>
      </c>
      <c r="F2504" s="11" t="s">
        <v>31</v>
      </c>
      <c r="G2504" s="11" t="s">
        <v>14</v>
      </c>
      <c r="H2504" s="11" t="s">
        <v>7</v>
      </c>
      <c r="I2504" s="11" t="s">
        <v>2516</v>
      </c>
      <c r="J2504" s="11" t="s">
        <v>29</v>
      </c>
    </row>
    <row r="2505" spans="1:10" ht="19.7" customHeight="1">
      <c r="A2505" s="11" t="s">
        <v>5</v>
      </c>
      <c r="B2505" s="17">
        <v>45729</v>
      </c>
      <c r="C2505" s="21">
        <v>0.72716435133333335</v>
      </c>
      <c r="D2505" s="12">
        <v>9065</v>
      </c>
      <c r="E2505" s="13">
        <v>4.7919999999999998</v>
      </c>
      <c r="F2505" s="11" t="s">
        <v>31</v>
      </c>
      <c r="G2505" s="11" t="s">
        <v>13</v>
      </c>
      <c r="H2505" s="11" t="s">
        <v>7</v>
      </c>
      <c r="I2505" s="11" t="s">
        <v>2517</v>
      </c>
      <c r="J2505" s="11" t="s">
        <v>29</v>
      </c>
    </row>
    <row r="2506" spans="1:10" ht="19.7" customHeight="1">
      <c r="A2506" s="11" t="s">
        <v>5</v>
      </c>
      <c r="B2506" s="17">
        <v>45729</v>
      </c>
      <c r="C2506" s="21">
        <v>0.72717592533333342</v>
      </c>
      <c r="D2506" s="12">
        <v>2487</v>
      </c>
      <c r="E2506" s="13">
        <v>4.7904999999999998</v>
      </c>
      <c r="F2506" s="11" t="s">
        <v>31</v>
      </c>
      <c r="G2506" s="11" t="s">
        <v>14</v>
      </c>
      <c r="H2506" s="11" t="s">
        <v>7</v>
      </c>
      <c r="I2506" s="11" t="s">
        <v>2518</v>
      </c>
      <c r="J2506" s="11" t="s">
        <v>29</v>
      </c>
    </row>
    <row r="2507" spans="1:10" ht="19.7" customHeight="1">
      <c r="A2507" s="11" t="s">
        <v>5</v>
      </c>
      <c r="B2507" s="17">
        <v>45729</v>
      </c>
      <c r="C2507" s="21">
        <v>0.72718749933333338</v>
      </c>
      <c r="D2507" s="12">
        <v>254</v>
      </c>
      <c r="E2507" s="13">
        <v>4.7910000000000004</v>
      </c>
      <c r="F2507" s="11" t="s">
        <v>31</v>
      </c>
      <c r="G2507" s="11" t="s">
        <v>13</v>
      </c>
      <c r="H2507" s="11" t="s">
        <v>7</v>
      </c>
      <c r="I2507" s="11" t="s">
        <v>2519</v>
      </c>
      <c r="J2507" s="11" t="s">
        <v>29</v>
      </c>
    </row>
    <row r="2508" spans="1:10" ht="19.7" customHeight="1">
      <c r="A2508" s="11" t="s">
        <v>5</v>
      </c>
      <c r="B2508" s="17">
        <v>45729</v>
      </c>
      <c r="C2508" s="21">
        <v>0.72718749933333338</v>
      </c>
      <c r="D2508" s="12">
        <v>1373</v>
      </c>
      <c r="E2508" s="13">
        <v>4.7910000000000004</v>
      </c>
      <c r="F2508" s="11" t="s">
        <v>31</v>
      </c>
      <c r="G2508" s="11" t="s">
        <v>13</v>
      </c>
      <c r="H2508" s="11" t="s">
        <v>7</v>
      </c>
      <c r="I2508" s="11" t="s">
        <v>2520</v>
      </c>
      <c r="J2508" s="11" t="s">
        <v>29</v>
      </c>
    </row>
    <row r="2509" spans="1:10" ht="19.7" customHeight="1">
      <c r="A2509" s="11" t="s">
        <v>5</v>
      </c>
      <c r="B2509" s="17">
        <v>45729</v>
      </c>
      <c r="C2509" s="21">
        <v>0.72719907333333333</v>
      </c>
      <c r="D2509" s="12">
        <v>226</v>
      </c>
      <c r="E2509" s="13">
        <v>4.7910000000000004</v>
      </c>
      <c r="F2509" s="11" t="s">
        <v>31</v>
      </c>
      <c r="G2509" s="11" t="s">
        <v>13</v>
      </c>
      <c r="H2509" s="11" t="s">
        <v>7</v>
      </c>
      <c r="I2509" s="11" t="s">
        <v>2521</v>
      </c>
      <c r="J2509" s="11" t="s">
        <v>29</v>
      </c>
    </row>
    <row r="2510" spans="1:10" ht="19.7" customHeight="1">
      <c r="A2510" s="11" t="s">
        <v>5</v>
      </c>
      <c r="B2510" s="17">
        <v>45729</v>
      </c>
      <c r="C2510" s="21">
        <v>0.72719907333333333</v>
      </c>
      <c r="D2510" s="12">
        <v>262</v>
      </c>
      <c r="E2510" s="13">
        <v>4.7910000000000004</v>
      </c>
      <c r="F2510" s="11" t="s">
        <v>31</v>
      </c>
      <c r="G2510" s="11" t="s">
        <v>13</v>
      </c>
      <c r="H2510" s="11" t="s">
        <v>7</v>
      </c>
      <c r="I2510" s="11" t="s">
        <v>2522</v>
      </c>
      <c r="J2510" s="11" t="s">
        <v>29</v>
      </c>
    </row>
    <row r="2511" spans="1:10" ht="19.7" customHeight="1">
      <c r="A2511" s="11" t="s">
        <v>5</v>
      </c>
      <c r="B2511" s="17">
        <v>45729</v>
      </c>
      <c r="C2511" s="21">
        <v>0.72719907333333333</v>
      </c>
      <c r="D2511" s="12">
        <v>1373</v>
      </c>
      <c r="E2511" s="13">
        <v>4.7910000000000004</v>
      </c>
      <c r="F2511" s="11" t="s">
        <v>31</v>
      </c>
      <c r="G2511" s="11" t="s">
        <v>13</v>
      </c>
      <c r="H2511" s="11" t="s">
        <v>7</v>
      </c>
      <c r="I2511" s="11" t="s">
        <v>2523</v>
      </c>
      <c r="J2511" s="11" t="s">
        <v>29</v>
      </c>
    </row>
    <row r="2512" spans="1:10" ht="19.7" customHeight="1">
      <c r="A2512" s="11" t="s">
        <v>5</v>
      </c>
      <c r="B2512" s="17">
        <v>45729</v>
      </c>
      <c r="C2512" s="21">
        <v>0.72724537033333336</v>
      </c>
      <c r="D2512" s="12">
        <v>265</v>
      </c>
      <c r="E2512" s="13">
        <v>4.7910000000000004</v>
      </c>
      <c r="F2512" s="11" t="s">
        <v>31</v>
      </c>
      <c r="G2512" s="11" t="s">
        <v>13</v>
      </c>
      <c r="H2512" s="11" t="s">
        <v>7</v>
      </c>
      <c r="I2512" s="11" t="s">
        <v>2524</v>
      </c>
      <c r="J2512" s="11" t="s">
        <v>29</v>
      </c>
    </row>
    <row r="2513" spans="1:10" ht="19.7" customHeight="1">
      <c r="A2513" s="11" t="s">
        <v>5</v>
      </c>
      <c r="B2513" s="17">
        <v>45729</v>
      </c>
      <c r="C2513" s="21">
        <v>0.72724537033333336</v>
      </c>
      <c r="D2513" s="12">
        <v>267</v>
      </c>
      <c r="E2513" s="13">
        <v>4.7910000000000004</v>
      </c>
      <c r="F2513" s="11" t="s">
        <v>31</v>
      </c>
      <c r="G2513" s="11" t="s">
        <v>13</v>
      </c>
      <c r="H2513" s="11" t="s">
        <v>7</v>
      </c>
      <c r="I2513" s="11" t="s">
        <v>2525</v>
      </c>
      <c r="J2513" s="11" t="s">
        <v>29</v>
      </c>
    </row>
    <row r="2514" spans="1:10" ht="19.7" customHeight="1">
      <c r="A2514" s="11" t="s">
        <v>5</v>
      </c>
      <c r="B2514" s="17">
        <v>45729</v>
      </c>
      <c r="C2514" s="21">
        <v>0.72725694433333332</v>
      </c>
      <c r="D2514" s="12">
        <v>29</v>
      </c>
      <c r="E2514" s="13">
        <v>4.7904999999999998</v>
      </c>
      <c r="F2514" s="11" t="s">
        <v>31</v>
      </c>
      <c r="G2514" s="11" t="s">
        <v>14</v>
      </c>
      <c r="H2514" s="11" t="s">
        <v>7</v>
      </c>
      <c r="I2514" s="11" t="s">
        <v>2526</v>
      </c>
      <c r="J2514" s="11" t="s">
        <v>29</v>
      </c>
    </row>
    <row r="2515" spans="1:10" ht="19.7" customHeight="1">
      <c r="A2515" s="11" t="s">
        <v>5</v>
      </c>
      <c r="B2515" s="17">
        <v>45729</v>
      </c>
      <c r="C2515" s="21">
        <v>0.72737268433333335</v>
      </c>
      <c r="D2515" s="12">
        <v>595</v>
      </c>
      <c r="E2515" s="13">
        <v>4.79</v>
      </c>
      <c r="F2515" s="11" t="s">
        <v>31</v>
      </c>
      <c r="G2515" s="11" t="s">
        <v>15</v>
      </c>
      <c r="H2515" s="11" t="s">
        <v>7</v>
      </c>
      <c r="I2515" s="11" t="s">
        <v>2527</v>
      </c>
      <c r="J2515" s="11" t="s">
        <v>29</v>
      </c>
    </row>
    <row r="2516" spans="1:10" ht="19.7" customHeight="1">
      <c r="A2516" s="11" t="s">
        <v>5</v>
      </c>
      <c r="B2516" s="17">
        <v>45729</v>
      </c>
      <c r="C2516" s="21">
        <v>0.72737268433333335</v>
      </c>
      <c r="D2516" s="12">
        <v>778</v>
      </c>
      <c r="E2516" s="13">
        <v>4.79</v>
      </c>
      <c r="F2516" s="11" t="s">
        <v>31</v>
      </c>
      <c r="G2516" s="11" t="s">
        <v>14</v>
      </c>
      <c r="H2516" s="11" t="s">
        <v>7</v>
      </c>
      <c r="I2516" s="11" t="s">
        <v>2528</v>
      </c>
      <c r="J2516" s="11" t="s">
        <v>29</v>
      </c>
    </row>
    <row r="2517" spans="1:10" ht="19.7" customHeight="1">
      <c r="A2517" s="11" t="s">
        <v>5</v>
      </c>
      <c r="B2517" s="17">
        <v>45729</v>
      </c>
      <c r="C2517" s="21">
        <v>0.72740740733333342</v>
      </c>
      <c r="D2517" s="12">
        <v>670</v>
      </c>
      <c r="E2517" s="13">
        <v>4.79</v>
      </c>
      <c r="F2517" s="11" t="s">
        <v>31</v>
      </c>
      <c r="G2517" s="11" t="s">
        <v>14</v>
      </c>
      <c r="H2517" s="11" t="s">
        <v>7</v>
      </c>
      <c r="I2517" s="11" t="s">
        <v>2529</v>
      </c>
      <c r="J2517" s="11" t="s">
        <v>29</v>
      </c>
    </row>
    <row r="2518" spans="1:10" ht="19.7" customHeight="1">
      <c r="A2518" s="11" t="s">
        <v>5</v>
      </c>
      <c r="B2518" s="17">
        <v>45729</v>
      </c>
      <c r="C2518" s="21">
        <v>0.72774305533333339</v>
      </c>
      <c r="D2518" s="12">
        <v>177</v>
      </c>
      <c r="E2518" s="13">
        <v>4.79</v>
      </c>
      <c r="F2518" s="11" t="s">
        <v>31</v>
      </c>
      <c r="G2518" s="11" t="s">
        <v>14</v>
      </c>
      <c r="H2518" s="11" t="s">
        <v>7</v>
      </c>
      <c r="I2518" s="11" t="s">
        <v>2530</v>
      </c>
      <c r="J2518" s="11" t="s">
        <v>29</v>
      </c>
    </row>
    <row r="2519" spans="1:10" ht="19.7" customHeight="1">
      <c r="A2519" s="11" t="s">
        <v>5</v>
      </c>
      <c r="B2519" s="17">
        <v>45729</v>
      </c>
      <c r="C2519" s="21">
        <v>0.72774305533333339</v>
      </c>
      <c r="D2519" s="12">
        <v>1202</v>
      </c>
      <c r="E2519" s="13">
        <v>4.79</v>
      </c>
      <c r="F2519" s="11" t="s">
        <v>31</v>
      </c>
      <c r="G2519" s="11" t="s">
        <v>13</v>
      </c>
      <c r="H2519" s="11" t="s">
        <v>7</v>
      </c>
      <c r="I2519" s="11" t="s">
        <v>2531</v>
      </c>
      <c r="J2519" s="11" t="s">
        <v>29</v>
      </c>
    </row>
    <row r="2520" spans="1:10" ht="19.7" customHeight="1">
      <c r="A2520" s="11" t="s">
        <v>5</v>
      </c>
      <c r="B2520" s="17">
        <v>45729</v>
      </c>
      <c r="C2520" s="21">
        <v>0.72803240733333341</v>
      </c>
      <c r="D2520" s="12">
        <v>1000</v>
      </c>
      <c r="E2520" s="13">
        <v>4.7904999999999998</v>
      </c>
      <c r="F2520" s="11" t="s">
        <v>31</v>
      </c>
      <c r="G2520" s="11" t="s">
        <v>13</v>
      </c>
      <c r="H2520" s="11" t="s">
        <v>7</v>
      </c>
      <c r="I2520" s="11" t="s">
        <v>2532</v>
      </c>
      <c r="J2520" s="11" t="s">
        <v>29</v>
      </c>
    </row>
    <row r="2521" spans="1:10" ht="19.7" customHeight="1">
      <c r="A2521" s="11" t="s">
        <v>5</v>
      </c>
      <c r="B2521" s="17">
        <v>45729</v>
      </c>
      <c r="C2521" s="21">
        <v>0.72803240733333341</v>
      </c>
      <c r="D2521" s="12">
        <v>1126</v>
      </c>
      <c r="E2521" s="13">
        <v>4.7904999999999998</v>
      </c>
      <c r="F2521" s="11" t="s">
        <v>31</v>
      </c>
      <c r="G2521" s="11" t="s">
        <v>13</v>
      </c>
      <c r="H2521" s="11" t="s">
        <v>7</v>
      </c>
      <c r="I2521" s="11" t="s">
        <v>2533</v>
      </c>
      <c r="J2521" s="11" t="s">
        <v>29</v>
      </c>
    </row>
    <row r="2522" spans="1:10" ht="19.7" customHeight="1">
      <c r="A2522" s="11" t="s">
        <v>5</v>
      </c>
      <c r="B2522" s="17">
        <v>45729</v>
      </c>
      <c r="C2522" s="21">
        <v>0.7280671293333334</v>
      </c>
      <c r="D2522" s="12">
        <v>584</v>
      </c>
      <c r="E2522" s="13">
        <v>4.7904999999999998</v>
      </c>
      <c r="F2522" s="11" t="s">
        <v>31</v>
      </c>
      <c r="G2522" s="11" t="s">
        <v>13</v>
      </c>
      <c r="H2522" s="11" t="s">
        <v>7</v>
      </c>
      <c r="I2522" s="11" t="s">
        <v>2534</v>
      </c>
      <c r="J2522" s="11" t="s">
        <v>29</v>
      </c>
    </row>
    <row r="2523" spans="1:10" ht="19.7" customHeight="1">
      <c r="A2523" s="11" t="s">
        <v>5</v>
      </c>
      <c r="B2523" s="17">
        <v>45729</v>
      </c>
      <c r="C2523" s="21">
        <v>0.72822916633333334</v>
      </c>
      <c r="D2523" s="12">
        <v>205</v>
      </c>
      <c r="E2523" s="13">
        <v>4.79</v>
      </c>
      <c r="F2523" s="11" t="s">
        <v>31</v>
      </c>
      <c r="G2523" s="11" t="s">
        <v>14</v>
      </c>
      <c r="H2523" s="11" t="s">
        <v>7</v>
      </c>
      <c r="I2523" s="11" t="s">
        <v>2535</v>
      </c>
      <c r="J2523" s="11" t="s">
        <v>29</v>
      </c>
    </row>
    <row r="2524" spans="1:10" ht="19.7" customHeight="1">
      <c r="A2524" s="11" t="s">
        <v>5</v>
      </c>
      <c r="B2524" s="17">
        <v>45729</v>
      </c>
      <c r="C2524" s="21">
        <v>0.72854166633333339</v>
      </c>
      <c r="D2524" s="12">
        <v>68</v>
      </c>
      <c r="E2524" s="13">
        <v>4.7919999999999998</v>
      </c>
      <c r="F2524" s="11" t="s">
        <v>31</v>
      </c>
      <c r="G2524" s="11" t="s">
        <v>13</v>
      </c>
      <c r="H2524" s="11" t="s">
        <v>7</v>
      </c>
      <c r="I2524" s="11" t="s">
        <v>2536</v>
      </c>
      <c r="J2524" s="11" t="s">
        <v>29</v>
      </c>
    </row>
    <row r="2525" spans="1:10" ht="19.7" customHeight="1">
      <c r="A2525" s="11" t="s">
        <v>5</v>
      </c>
      <c r="B2525" s="17">
        <v>45729</v>
      </c>
      <c r="C2525" s="21">
        <v>0.72854166633333339</v>
      </c>
      <c r="D2525" s="12">
        <v>541</v>
      </c>
      <c r="E2525" s="13">
        <v>4.7915000000000001</v>
      </c>
      <c r="F2525" s="11" t="s">
        <v>31</v>
      </c>
      <c r="G2525" s="11" t="s">
        <v>14</v>
      </c>
      <c r="H2525" s="11" t="s">
        <v>7</v>
      </c>
      <c r="I2525" s="11" t="s">
        <v>2537</v>
      </c>
      <c r="J2525" s="11" t="s">
        <v>29</v>
      </c>
    </row>
    <row r="2526" spans="1:10" ht="19.7" customHeight="1">
      <c r="A2526" s="11" t="s">
        <v>5</v>
      </c>
      <c r="B2526" s="17">
        <v>45729</v>
      </c>
      <c r="C2526" s="21">
        <v>0.72854166633333339</v>
      </c>
      <c r="D2526" s="12">
        <v>1651</v>
      </c>
      <c r="E2526" s="13">
        <v>4.7915000000000001</v>
      </c>
      <c r="F2526" s="11" t="s">
        <v>31</v>
      </c>
      <c r="G2526" s="11" t="s">
        <v>14</v>
      </c>
      <c r="H2526" s="11" t="s">
        <v>7</v>
      </c>
      <c r="I2526" s="11" t="s">
        <v>2538</v>
      </c>
      <c r="J2526" s="11" t="s">
        <v>29</v>
      </c>
    </row>
    <row r="2527" spans="1:10" ht="19.7" customHeight="1">
      <c r="A2527" s="11" t="s">
        <v>5</v>
      </c>
      <c r="B2527" s="17">
        <v>45729</v>
      </c>
      <c r="C2527" s="21">
        <v>0.72854166633333339</v>
      </c>
      <c r="D2527" s="12">
        <v>1932</v>
      </c>
      <c r="E2527" s="13">
        <v>4.7919999999999998</v>
      </c>
      <c r="F2527" s="11" t="s">
        <v>31</v>
      </c>
      <c r="G2527" s="11" t="s">
        <v>14</v>
      </c>
      <c r="H2527" s="11" t="s">
        <v>7</v>
      </c>
      <c r="I2527" s="11" t="s">
        <v>2539</v>
      </c>
      <c r="J2527" s="11" t="s">
        <v>29</v>
      </c>
    </row>
    <row r="2528" spans="1:10" ht="19.7" customHeight="1">
      <c r="A2528" s="11" t="s">
        <v>5</v>
      </c>
      <c r="B2528" s="17">
        <v>45729</v>
      </c>
      <c r="C2528" s="21">
        <v>0.72854166633333339</v>
      </c>
      <c r="D2528" s="12">
        <v>2143</v>
      </c>
      <c r="E2528" s="13">
        <v>4.7919999999999998</v>
      </c>
      <c r="F2528" s="11" t="s">
        <v>31</v>
      </c>
      <c r="G2528" s="11" t="s">
        <v>13</v>
      </c>
      <c r="H2528" s="11" t="s">
        <v>7</v>
      </c>
      <c r="I2528" s="11" t="s">
        <v>2540</v>
      </c>
      <c r="J2528" s="11" t="s">
        <v>29</v>
      </c>
    </row>
    <row r="2529" spans="1:10" ht="19.7" customHeight="1">
      <c r="A2529" s="11" t="s">
        <v>5</v>
      </c>
      <c r="B2529" s="17">
        <v>45729</v>
      </c>
      <c r="C2529" s="21">
        <v>0.72855324033333335</v>
      </c>
      <c r="D2529" s="12">
        <v>105</v>
      </c>
      <c r="E2529" s="13">
        <v>4.7889999999999997</v>
      </c>
      <c r="F2529" s="11" t="s">
        <v>31</v>
      </c>
      <c r="G2529" s="11" t="s">
        <v>14</v>
      </c>
      <c r="H2529" s="11" t="s">
        <v>7</v>
      </c>
      <c r="I2529" s="11" t="s">
        <v>2541</v>
      </c>
      <c r="J2529" s="11" t="s">
        <v>29</v>
      </c>
    </row>
    <row r="2530" spans="1:10" ht="19.7" customHeight="1">
      <c r="A2530" s="11" t="s">
        <v>5</v>
      </c>
      <c r="B2530" s="17">
        <v>45729</v>
      </c>
      <c r="C2530" s="21">
        <v>0.72855324033333335</v>
      </c>
      <c r="D2530" s="12">
        <v>295</v>
      </c>
      <c r="E2530" s="13">
        <v>4.79</v>
      </c>
      <c r="F2530" s="11" t="s">
        <v>31</v>
      </c>
      <c r="G2530" s="11" t="s">
        <v>16</v>
      </c>
      <c r="H2530" s="11" t="s">
        <v>7</v>
      </c>
      <c r="I2530" s="11" t="s">
        <v>2542</v>
      </c>
      <c r="J2530" s="11" t="s">
        <v>29</v>
      </c>
    </row>
    <row r="2531" spans="1:10" ht="19.7" customHeight="1">
      <c r="A2531" s="11" t="s">
        <v>5</v>
      </c>
      <c r="B2531" s="17">
        <v>45729</v>
      </c>
      <c r="C2531" s="21">
        <v>0.72855324033333335</v>
      </c>
      <c r="D2531" s="12">
        <v>317</v>
      </c>
      <c r="E2531" s="13">
        <v>4.79</v>
      </c>
      <c r="F2531" s="11" t="s">
        <v>31</v>
      </c>
      <c r="G2531" s="11" t="s">
        <v>14</v>
      </c>
      <c r="H2531" s="11" t="s">
        <v>7</v>
      </c>
      <c r="I2531" s="11" t="s">
        <v>2543</v>
      </c>
      <c r="J2531" s="11" t="s">
        <v>29</v>
      </c>
    </row>
    <row r="2532" spans="1:10" ht="19.7" customHeight="1">
      <c r="A2532" s="11" t="s">
        <v>5</v>
      </c>
      <c r="B2532" s="17">
        <v>45729</v>
      </c>
      <c r="C2532" s="21">
        <v>0.72855324033333335</v>
      </c>
      <c r="D2532" s="12">
        <v>756</v>
      </c>
      <c r="E2532" s="13">
        <v>4.79</v>
      </c>
      <c r="F2532" s="11" t="s">
        <v>31</v>
      </c>
      <c r="G2532" s="11" t="s">
        <v>15</v>
      </c>
      <c r="H2532" s="11" t="s">
        <v>7</v>
      </c>
      <c r="I2532" s="11" t="s">
        <v>2544</v>
      </c>
      <c r="J2532" s="11" t="s">
        <v>29</v>
      </c>
    </row>
    <row r="2533" spans="1:10" ht="19.7" customHeight="1">
      <c r="A2533" s="11" t="s">
        <v>5</v>
      </c>
      <c r="B2533" s="17">
        <v>45729</v>
      </c>
      <c r="C2533" s="21">
        <v>0.72855324033333335</v>
      </c>
      <c r="D2533" s="12">
        <v>1673</v>
      </c>
      <c r="E2533" s="13">
        <v>4.79</v>
      </c>
      <c r="F2533" s="11" t="s">
        <v>31</v>
      </c>
      <c r="G2533" s="11" t="s">
        <v>14</v>
      </c>
      <c r="H2533" s="11" t="s">
        <v>7</v>
      </c>
      <c r="I2533" s="11" t="s">
        <v>2545</v>
      </c>
      <c r="J2533" s="11" t="s">
        <v>29</v>
      </c>
    </row>
    <row r="2534" spans="1:10" ht="19.7" customHeight="1">
      <c r="A2534" s="11" t="s">
        <v>5</v>
      </c>
      <c r="B2534" s="17">
        <v>45729</v>
      </c>
      <c r="C2534" s="21">
        <v>0.72855324033333335</v>
      </c>
      <c r="D2534" s="12">
        <v>2000</v>
      </c>
      <c r="E2534" s="13">
        <v>4.79</v>
      </c>
      <c r="F2534" s="11" t="s">
        <v>31</v>
      </c>
      <c r="G2534" s="11" t="s">
        <v>15</v>
      </c>
      <c r="H2534" s="11" t="s">
        <v>7</v>
      </c>
      <c r="I2534" s="11" t="s">
        <v>2546</v>
      </c>
      <c r="J2534" s="11" t="s">
        <v>29</v>
      </c>
    </row>
    <row r="2535" spans="1:10" ht="19.7" customHeight="1">
      <c r="A2535" s="11" t="s">
        <v>5</v>
      </c>
      <c r="B2535" s="17">
        <v>45729</v>
      </c>
      <c r="C2535" s="21">
        <v>0.72900462933333332</v>
      </c>
      <c r="D2535" s="12">
        <v>78</v>
      </c>
      <c r="E2535" s="13">
        <v>4.7889999999999997</v>
      </c>
      <c r="F2535" s="11" t="s">
        <v>31</v>
      </c>
      <c r="G2535" s="11" t="s">
        <v>14</v>
      </c>
      <c r="H2535" s="11" t="s">
        <v>7</v>
      </c>
      <c r="I2535" s="11" t="s">
        <v>2547</v>
      </c>
      <c r="J2535" s="11" t="s">
        <v>29</v>
      </c>
    </row>
    <row r="2536" spans="1:10" ht="19.7" customHeight="1">
      <c r="A2536" s="11" t="s">
        <v>5</v>
      </c>
      <c r="B2536" s="17">
        <v>45729</v>
      </c>
      <c r="C2536" s="21">
        <v>0.72908564733333336</v>
      </c>
      <c r="D2536" s="12">
        <v>214</v>
      </c>
      <c r="E2536" s="13">
        <v>4.7889999999999997</v>
      </c>
      <c r="F2536" s="11" t="s">
        <v>31</v>
      </c>
      <c r="G2536" s="11" t="s">
        <v>14</v>
      </c>
      <c r="H2536" s="11" t="s">
        <v>7</v>
      </c>
      <c r="I2536" s="11" t="s">
        <v>2548</v>
      </c>
      <c r="J2536" s="11" t="s">
        <v>29</v>
      </c>
    </row>
    <row r="2537" spans="1:10" ht="19.7" customHeight="1">
      <c r="A2537" s="11" t="s">
        <v>5</v>
      </c>
      <c r="B2537" s="17">
        <v>45729</v>
      </c>
      <c r="C2537" s="21">
        <v>0.72916666633333338</v>
      </c>
      <c r="D2537" s="12">
        <v>189</v>
      </c>
      <c r="E2537" s="13">
        <v>4.7889999999999997</v>
      </c>
      <c r="F2537" s="11" t="s">
        <v>31</v>
      </c>
      <c r="G2537" s="11" t="s">
        <v>13</v>
      </c>
      <c r="H2537" s="11" t="s">
        <v>7</v>
      </c>
      <c r="I2537" s="11" t="s">
        <v>2549</v>
      </c>
      <c r="J2537" s="11" t="s">
        <v>29</v>
      </c>
    </row>
    <row r="2538" spans="1:10" ht="19.7" customHeight="1">
      <c r="A2538" s="11" t="s">
        <v>5</v>
      </c>
      <c r="B2538" s="17">
        <v>45729</v>
      </c>
      <c r="C2538" s="21">
        <v>0.72916666633333338</v>
      </c>
      <c r="D2538" s="12">
        <v>546</v>
      </c>
      <c r="E2538" s="13">
        <v>4.7889999999999997</v>
      </c>
      <c r="F2538" s="11" t="s">
        <v>31</v>
      </c>
      <c r="G2538" s="11" t="s">
        <v>16</v>
      </c>
      <c r="H2538" s="11" t="s">
        <v>7</v>
      </c>
      <c r="I2538" s="11" t="s">
        <v>2550</v>
      </c>
      <c r="J2538" s="11" t="s">
        <v>29</v>
      </c>
    </row>
    <row r="2539" spans="1:10" ht="19.7" customHeight="1">
      <c r="A2539" s="11" t="s">
        <v>5</v>
      </c>
      <c r="B2539" s="17">
        <v>45729</v>
      </c>
      <c r="C2539" s="21">
        <v>0.72916666633333338</v>
      </c>
      <c r="D2539" s="12">
        <v>820</v>
      </c>
      <c r="E2539" s="13">
        <v>4.7874999999999996</v>
      </c>
      <c r="F2539" s="11" t="s">
        <v>31</v>
      </c>
      <c r="G2539" s="11" t="s">
        <v>14</v>
      </c>
      <c r="H2539" s="11" t="s">
        <v>7</v>
      </c>
      <c r="I2539" s="11" t="s">
        <v>2551</v>
      </c>
      <c r="J2539" s="11" t="s">
        <v>29</v>
      </c>
    </row>
    <row r="2540" spans="1:10" ht="19.7" customHeight="1">
      <c r="A2540" s="11" t="s">
        <v>5</v>
      </c>
      <c r="B2540" s="17">
        <v>45729</v>
      </c>
      <c r="C2540" s="21">
        <v>0.72916666633333338</v>
      </c>
      <c r="D2540" s="12">
        <v>1144</v>
      </c>
      <c r="E2540" s="13">
        <v>4.7874999999999996</v>
      </c>
      <c r="F2540" s="11" t="s">
        <v>31</v>
      </c>
      <c r="G2540" s="11" t="s">
        <v>16</v>
      </c>
      <c r="H2540" s="11" t="s">
        <v>7</v>
      </c>
      <c r="I2540" s="11" t="s">
        <v>2552</v>
      </c>
      <c r="J2540" s="11" t="s">
        <v>29</v>
      </c>
    </row>
    <row r="2541" spans="1:10" ht="19.7" customHeight="1">
      <c r="A2541" s="11" t="s">
        <v>5</v>
      </c>
      <c r="B2541" s="17">
        <v>45729</v>
      </c>
      <c r="C2541" s="21">
        <v>0.72916666633333338</v>
      </c>
      <c r="D2541" s="12">
        <v>1751</v>
      </c>
      <c r="E2541" s="13">
        <v>4.7889999999999997</v>
      </c>
      <c r="F2541" s="11" t="s">
        <v>31</v>
      </c>
      <c r="G2541" s="11" t="s">
        <v>13</v>
      </c>
      <c r="H2541" s="11" t="s">
        <v>7</v>
      </c>
      <c r="I2541" s="11" t="s">
        <v>2553</v>
      </c>
      <c r="J2541" s="11" t="s">
        <v>29</v>
      </c>
    </row>
    <row r="2542" spans="1:10" ht="19.7" customHeight="1">
      <c r="A2542" s="11" t="s">
        <v>5</v>
      </c>
      <c r="B2542" s="17">
        <v>45729</v>
      </c>
      <c r="C2542" s="21">
        <v>0.72916666633333338</v>
      </c>
      <c r="D2542" s="12">
        <v>4442</v>
      </c>
      <c r="E2542" s="13">
        <v>4.7889999999999997</v>
      </c>
      <c r="F2542" s="11" t="s">
        <v>31</v>
      </c>
      <c r="G2542" s="11" t="s">
        <v>14</v>
      </c>
      <c r="H2542" s="11" t="s">
        <v>7</v>
      </c>
      <c r="I2542" s="11" t="s">
        <v>2554</v>
      </c>
      <c r="J2542" s="11" t="s">
        <v>29</v>
      </c>
    </row>
    <row r="2543" spans="1:10" ht="19.7" customHeight="1">
      <c r="A2543" s="11" t="s">
        <v>5</v>
      </c>
      <c r="B2543" s="17">
        <v>45729</v>
      </c>
      <c r="C2543" s="21">
        <v>0.72916666633333338</v>
      </c>
      <c r="D2543" s="12">
        <v>11400</v>
      </c>
      <c r="E2543" s="13">
        <v>4.7889999999999997</v>
      </c>
      <c r="F2543" s="11" t="s">
        <v>31</v>
      </c>
      <c r="G2543" s="11" t="s">
        <v>13</v>
      </c>
      <c r="H2543" s="11" t="s">
        <v>7</v>
      </c>
      <c r="I2543" s="11" t="s">
        <v>2555</v>
      </c>
      <c r="J2543" s="11" t="s">
        <v>29</v>
      </c>
    </row>
    <row r="2544" spans="1:10" ht="19.7" customHeight="1">
      <c r="A2544" s="11" t="s">
        <v>5</v>
      </c>
      <c r="B2544" s="17">
        <v>45729</v>
      </c>
      <c r="C2544" s="21">
        <v>0.72917824033333334</v>
      </c>
      <c r="D2544" s="12">
        <v>2728</v>
      </c>
      <c r="E2544" s="13">
        <v>4.7874999999999996</v>
      </c>
      <c r="F2544" s="11" t="s">
        <v>31</v>
      </c>
      <c r="G2544" s="11" t="s">
        <v>14</v>
      </c>
      <c r="H2544" s="11" t="s">
        <v>7</v>
      </c>
      <c r="I2544" s="11" t="s">
        <v>2556</v>
      </c>
      <c r="J2544" s="11" t="s">
        <v>29</v>
      </c>
    </row>
    <row r="2545" spans="1:10" ht="19.7" customHeight="1">
      <c r="A2545" s="11" t="s">
        <v>5</v>
      </c>
      <c r="B2545" s="17">
        <v>45729</v>
      </c>
      <c r="C2545" s="21">
        <v>0.72918981433333341</v>
      </c>
      <c r="D2545" s="12">
        <v>690</v>
      </c>
      <c r="E2545" s="13">
        <v>4.7874999999999996</v>
      </c>
      <c r="F2545" s="11" t="s">
        <v>31</v>
      </c>
      <c r="G2545" s="11" t="s">
        <v>14</v>
      </c>
      <c r="H2545" s="11" t="s">
        <v>7</v>
      </c>
      <c r="I2545" s="11" t="s">
        <v>2557</v>
      </c>
      <c r="J2545" s="11" t="s">
        <v>29</v>
      </c>
    </row>
    <row r="2546" spans="1:10" ht="19.7" customHeight="1">
      <c r="A2546" s="11" t="s">
        <v>5</v>
      </c>
      <c r="B2546" s="17">
        <v>45729</v>
      </c>
      <c r="C2546" s="21">
        <v>0.72964120333333338</v>
      </c>
      <c r="D2546" s="12">
        <v>495</v>
      </c>
      <c r="E2546" s="13">
        <v>4.7885</v>
      </c>
      <c r="F2546" s="11" t="s">
        <v>31</v>
      </c>
      <c r="G2546" s="11" t="s">
        <v>14</v>
      </c>
      <c r="H2546" s="11" t="s">
        <v>7</v>
      </c>
      <c r="I2546" s="11" t="s">
        <v>2558</v>
      </c>
      <c r="J2546" s="11" t="s">
        <v>29</v>
      </c>
    </row>
    <row r="2547" spans="1:10" ht="19.7" customHeight="1">
      <c r="A2547" s="11" t="s">
        <v>5</v>
      </c>
      <c r="B2547" s="17">
        <v>45729</v>
      </c>
      <c r="C2547" s="21">
        <v>0.72964120333333338</v>
      </c>
      <c r="D2547" s="12">
        <v>1994</v>
      </c>
      <c r="E2547" s="13">
        <v>4.7889999999999997</v>
      </c>
      <c r="F2547" s="11" t="s">
        <v>31</v>
      </c>
      <c r="G2547" s="11" t="s">
        <v>13</v>
      </c>
      <c r="H2547" s="11" t="s">
        <v>7</v>
      </c>
      <c r="I2547" s="11" t="s">
        <v>2559</v>
      </c>
      <c r="J2547" s="11" t="s">
        <v>29</v>
      </c>
    </row>
    <row r="2548" spans="1:10" ht="19.7" customHeight="1">
      <c r="A2548" s="11" t="s">
        <v>5</v>
      </c>
      <c r="B2548" s="17">
        <v>45729</v>
      </c>
      <c r="C2548" s="21">
        <v>0.72965277733333334</v>
      </c>
      <c r="D2548" s="12">
        <v>157</v>
      </c>
      <c r="E2548" s="13">
        <v>4.7885</v>
      </c>
      <c r="F2548" s="11" t="s">
        <v>31</v>
      </c>
      <c r="G2548" s="11" t="s">
        <v>16</v>
      </c>
      <c r="H2548" s="11" t="s">
        <v>7</v>
      </c>
      <c r="I2548" s="11" t="s">
        <v>2560</v>
      </c>
      <c r="J2548" s="11" t="s">
        <v>29</v>
      </c>
    </row>
    <row r="2549" spans="1:10" ht="19.7" customHeight="1">
      <c r="A2549" s="11" t="s">
        <v>5</v>
      </c>
      <c r="B2549" s="17">
        <v>45729</v>
      </c>
      <c r="C2549" s="21">
        <v>0.72974537033333342</v>
      </c>
      <c r="D2549" s="12">
        <v>356</v>
      </c>
      <c r="E2549" s="13">
        <v>4.7880000000000003</v>
      </c>
      <c r="F2549" s="11" t="s">
        <v>31</v>
      </c>
      <c r="G2549" s="11" t="s">
        <v>14</v>
      </c>
      <c r="H2549" s="11" t="s">
        <v>7</v>
      </c>
      <c r="I2549" s="11" t="s">
        <v>2561</v>
      </c>
      <c r="J2549" s="11" t="s">
        <v>29</v>
      </c>
    </row>
    <row r="2550" spans="1:10" ht="19.7" customHeight="1">
      <c r="A2550" s="11" t="s">
        <v>5</v>
      </c>
      <c r="B2550" s="17">
        <v>45729</v>
      </c>
      <c r="C2550" s="21">
        <v>0.72974537033333342</v>
      </c>
      <c r="D2550" s="12">
        <v>517</v>
      </c>
      <c r="E2550" s="13">
        <v>4.7880000000000003</v>
      </c>
      <c r="F2550" s="11" t="s">
        <v>31</v>
      </c>
      <c r="G2550" s="11" t="s">
        <v>14</v>
      </c>
      <c r="H2550" s="11" t="s">
        <v>7</v>
      </c>
      <c r="I2550" s="11" t="s">
        <v>2562</v>
      </c>
      <c r="J2550" s="11" t="s">
        <v>29</v>
      </c>
    </row>
    <row r="2551" spans="1:10" ht="19.7" customHeight="1">
      <c r="A2551" s="11" t="s">
        <v>5</v>
      </c>
      <c r="B2551" s="17">
        <v>45729</v>
      </c>
      <c r="C2551" s="21">
        <v>0.72988425833333337</v>
      </c>
      <c r="D2551" s="12">
        <v>634</v>
      </c>
      <c r="E2551" s="13">
        <v>4.7880000000000003</v>
      </c>
      <c r="F2551" s="11" t="s">
        <v>31</v>
      </c>
      <c r="G2551" s="11" t="s">
        <v>14</v>
      </c>
      <c r="H2551" s="11" t="s">
        <v>7</v>
      </c>
      <c r="I2551" s="11" t="s">
        <v>2563</v>
      </c>
      <c r="J2551" s="11" t="s">
        <v>29</v>
      </c>
    </row>
    <row r="2552" spans="1:10" ht="19.7" customHeight="1">
      <c r="A2552" s="11" t="s">
        <v>5</v>
      </c>
      <c r="B2552" s="17">
        <v>45729</v>
      </c>
      <c r="C2552" s="21">
        <v>0.73038194433333337</v>
      </c>
      <c r="D2552" s="12">
        <v>1304</v>
      </c>
      <c r="E2552" s="13">
        <v>4.7874999999999996</v>
      </c>
      <c r="F2552" s="11" t="s">
        <v>31</v>
      </c>
      <c r="G2552" s="11" t="s">
        <v>14</v>
      </c>
      <c r="H2552" s="11" t="s">
        <v>7</v>
      </c>
      <c r="I2552" s="11" t="s">
        <v>2564</v>
      </c>
      <c r="J2552" s="11" t="s">
        <v>29</v>
      </c>
    </row>
    <row r="2553" spans="1:10" ht="19.7" customHeight="1">
      <c r="A2553" s="11" t="s">
        <v>5</v>
      </c>
      <c r="B2553" s="17">
        <v>45729</v>
      </c>
      <c r="C2553" s="21">
        <v>0.73046296233333341</v>
      </c>
      <c r="D2553" s="12">
        <v>538</v>
      </c>
      <c r="E2553" s="13">
        <v>4.7874999999999996</v>
      </c>
      <c r="F2553" s="11" t="s">
        <v>31</v>
      </c>
      <c r="G2553" s="11" t="s">
        <v>14</v>
      </c>
      <c r="H2553" s="11" t="s">
        <v>7</v>
      </c>
      <c r="I2553" s="11" t="s">
        <v>2565</v>
      </c>
      <c r="J2553" s="11" t="s">
        <v>29</v>
      </c>
    </row>
    <row r="2554" spans="1:10" ht="19.7" customHeight="1">
      <c r="A2554" s="11" t="s">
        <v>5</v>
      </c>
      <c r="B2554" s="17">
        <v>45729</v>
      </c>
      <c r="C2554" s="21">
        <v>0.73047453633333337</v>
      </c>
      <c r="D2554" s="12">
        <v>411</v>
      </c>
      <c r="E2554" s="13">
        <v>4.7874999999999996</v>
      </c>
      <c r="F2554" s="11" t="s">
        <v>31</v>
      </c>
      <c r="G2554" s="11" t="s">
        <v>14</v>
      </c>
      <c r="H2554" s="11" t="s">
        <v>7</v>
      </c>
      <c r="I2554" s="11" t="s">
        <v>2566</v>
      </c>
      <c r="J2554" s="11" t="s">
        <v>29</v>
      </c>
    </row>
    <row r="2555" spans="1:10" ht="19.7" customHeight="1">
      <c r="A2555" s="11" t="s">
        <v>5</v>
      </c>
      <c r="B2555" s="17">
        <v>45729</v>
      </c>
      <c r="C2555" s="21">
        <v>0.73047453633333337</v>
      </c>
      <c r="D2555" s="12">
        <v>585</v>
      </c>
      <c r="E2555" s="13">
        <v>4.7869999999999999</v>
      </c>
      <c r="F2555" s="11" t="s">
        <v>31</v>
      </c>
      <c r="G2555" s="11" t="s">
        <v>15</v>
      </c>
      <c r="H2555" s="11" t="s">
        <v>7</v>
      </c>
      <c r="I2555" s="11" t="s">
        <v>2567</v>
      </c>
      <c r="J2555" s="11" t="s">
        <v>29</v>
      </c>
    </row>
    <row r="2556" spans="1:10" ht="19.7" customHeight="1">
      <c r="A2556" s="11" t="s">
        <v>5</v>
      </c>
      <c r="B2556" s="17">
        <v>45729</v>
      </c>
      <c r="C2556" s="21">
        <v>0.73047453633333337</v>
      </c>
      <c r="D2556" s="12">
        <v>1589</v>
      </c>
      <c r="E2556" s="13">
        <v>4.7874999999999996</v>
      </c>
      <c r="F2556" s="11" t="s">
        <v>31</v>
      </c>
      <c r="G2556" s="11" t="s">
        <v>13</v>
      </c>
      <c r="H2556" s="11" t="s">
        <v>7</v>
      </c>
      <c r="I2556" s="11" t="s">
        <v>2568</v>
      </c>
      <c r="J2556" s="11" t="s">
        <v>29</v>
      </c>
    </row>
    <row r="2557" spans="1:10" ht="19.7" customHeight="1">
      <c r="A2557" s="11" t="s">
        <v>5</v>
      </c>
      <c r="B2557" s="17">
        <v>45729</v>
      </c>
      <c r="C2557" s="21">
        <v>0.73047453633333337</v>
      </c>
      <c r="D2557" s="12">
        <v>1885</v>
      </c>
      <c r="E2557" s="13">
        <v>4.7874999999999996</v>
      </c>
      <c r="F2557" s="11" t="s">
        <v>31</v>
      </c>
      <c r="G2557" s="11" t="s">
        <v>13</v>
      </c>
      <c r="H2557" s="11" t="s">
        <v>7</v>
      </c>
      <c r="I2557" s="11" t="s">
        <v>2569</v>
      </c>
      <c r="J2557" s="11" t="s">
        <v>29</v>
      </c>
    </row>
    <row r="2558" spans="1:10" ht="19.7" customHeight="1">
      <c r="A2558" s="11" t="s">
        <v>5</v>
      </c>
      <c r="B2558" s="17">
        <v>45729</v>
      </c>
      <c r="C2558" s="21">
        <v>0.73047453633333337</v>
      </c>
      <c r="D2558" s="12">
        <v>2194</v>
      </c>
      <c r="E2558" s="13">
        <v>4.7869999999999999</v>
      </c>
      <c r="F2558" s="11" t="s">
        <v>31</v>
      </c>
      <c r="G2558" s="11" t="s">
        <v>15</v>
      </c>
      <c r="H2558" s="11" t="s">
        <v>7</v>
      </c>
      <c r="I2558" s="11" t="s">
        <v>2570</v>
      </c>
      <c r="J2558" s="11" t="s">
        <v>29</v>
      </c>
    </row>
    <row r="2559" spans="1:10" ht="19.7" customHeight="1">
      <c r="A2559" s="11" t="s">
        <v>5</v>
      </c>
      <c r="B2559" s="17">
        <v>45729</v>
      </c>
      <c r="C2559" s="21">
        <v>0.73047453633333337</v>
      </c>
      <c r="D2559" s="12">
        <v>2388</v>
      </c>
      <c r="E2559" s="13">
        <v>4.7859999999999996</v>
      </c>
      <c r="F2559" s="11" t="s">
        <v>31</v>
      </c>
      <c r="G2559" s="11" t="s">
        <v>13</v>
      </c>
      <c r="H2559" s="11" t="s">
        <v>7</v>
      </c>
      <c r="I2559" s="11" t="s">
        <v>2571</v>
      </c>
      <c r="J2559" s="11" t="s">
        <v>29</v>
      </c>
    </row>
    <row r="2560" spans="1:10" ht="19.7" customHeight="1">
      <c r="A2560" s="11" t="s">
        <v>5</v>
      </c>
      <c r="B2560" s="17">
        <v>45729</v>
      </c>
      <c r="C2560" s="21">
        <v>0.73047453633333337</v>
      </c>
      <c r="D2560" s="12">
        <v>2512</v>
      </c>
      <c r="E2560" s="13">
        <v>4.7874999999999996</v>
      </c>
      <c r="F2560" s="11" t="s">
        <v>31</v>
      </c>
      <c r="G2560" s="11" t="s">
        <v>14</v>
      </c>
      <c r="H2560" s="11" t="s">
        <v>7</v>
      </c>
      <c r="I2560" s="11" t="s">
        <v>2572</v>
      </c>
      <c r="J2560" s="11" t="s">
        <v>29</v>
      </c>
    </row>
    <row r="2561" spans="1:10" ht="19.7" customHeight="1">
      <c r="A2561" s="11" t="s">
        <v>5</v>
      </c>
      <c r="B2561" s="17">
        <v>45729</v>
      </c>
      <c r="C2561" s="21">
        <v>0.73047453633333337</v>
      </c>
      <c r="D2561" s="12">
        <v>3109</v>
      </c>
      <c r="E2561" s="13">
        <v>4.7859999999999996</v>
      </c>
      <c r="F2561" s="11" t="s">
        <v>31</v>
      </c>
      <c r="G2561" s="11" t="s">
        <v>14</v>
      </c>
      <c r="H2561" s="11" t="s">
        <v>7</v>
      </c>
      <c r="I2561" s="11" t="s">
        <v>2573</v>
      </c>
      <c r="J2561" s="11" t="s">
        <v>29</v>
      </c>
    </row>
    <row r="2562" spans="1:10" ht="19.7" customHeight="1">
      <c r="A2562" s="11" t="s">
        <v>5</v>
      </c>
      <c r="B2562" s="17">
        <v>45729</v>
      </c>
      <c r="C2562" s="21">
        <v>0.73047453633333337</v>
      </c>
      <c r="D2562" s="12">
        <v>4405</v>
      </c>
      <c r="E2562" s="13">
        <v>4.7865000000000002</v>
      </c>
      <c r="F2562" s="11" t="s">
        <v>31</v>
      </c>
      <c r="G2562" s="11" t="s">
        <v>13</v>
      </c>
      <c r="H2562" s="11" t="s">
        <v>7</v>
      </c>
      <c r="I2562" s="11" t="s">
        <v>2574</v>
      </c>
      <c r="J2562" s="11" t="s">
        <v>29</v>
      </c>
    </row>
    <row r="2563" spans="1:10" ht="19.7" customHeight="1">
      <c r="A2563" s="11" t="s">
        <v>5</v>
      </c>
      <c r="B2563" s="17">
        <v>45729</v>
      </c>
      <c r="C2563" s="21">
        <v>0.73054398133333343</v>
      </c>
      <c r="D2563" s="12">
        <v>1083</v>
      </c>
      <c r="E2563" s="13">
        <v>4.7859999999999996</v>
      </c>
      <c r="F2563" s="11" t="s">
        <v>31</v>
      </c>
      <c r="G2563" s="11" t="s">
        <v>16</v>
      </c>
      <c r="H2563" s="11" t="s">
        <v>7</v>
      </c>
      <c r="I2563" s="11" t="s">
        <v>2575</v>
      </c>
      <c r="J2563" s="11" t="s">
        <v>29</v>
      </c>
    </row>
    <row r="2564" spans="1:10" ht="19.7" customHeight="1">
      <c r="A2564" s="11" t="s">
        <v>5</v>
      </c>
      <c r="B2564" s="17">
        <v>45729</v>
      </c>
      <c r="C2564" s="21">
        <v>0.73054398133333343</v>
      </c>
      <c r="D2564" s="12">
        <v>1453</v>
      </c>
      <c r="E2564" s="13">
        <v>4.7859999999999996</v>
      </c>
      <c r="F2564" s="11" t="s">
        <v>31</v>
      </c>
      <c r="G2564" s="11" t="s">
        <v>14</v>
      </c>
      <c r="H2564" s="11" t="s">
        <v>7</v>
      </c>
      <c r="I2564" s="11" t="s">
        <v>2576</v>
      </c>
      <c r="J2564" s="11" t="s">
        <v>29</v>
      </c>
    </row>
    <row r="2565" spans="1:10" ht="19.7" customHeight="1">
      <c r="A2565" s="11" t="s">
        <v>5</v>
      </c>
      <c r="B2565" s="17">
        <v>45729</v>
      </c>
      <c r="C2565" s="21">
        <v>0.73063657333333332</v>
      </c>
      <c r="D2565" s="12">
        <v>1155</v>
      </c>
      <c r="E2565" s="13">
        <v>4.7854999999999999</v>
      </c>
      <c r="F2565" s="11" t="s">
        <v>31</v>
      </c>
      <c r="G2565" s="11" t="s">
        <v>14</v>
      </c>
      <c r="H2565" s="11" t="s">
        <v>7</v>
      </c>
      <c r="I2565" s="11" t="s">
        <v>2577</v>
      </c>
      <c r="J2565" s="11" t="s">
        <v>29</v>
      </c>
    </row>
    <row r="2566" spans="1:10" ht="19.7" customHeight="1">
      <c r="A2566" s="11" t="s">
        <v>5</v>
      </c>
      <c r="B2566" s="17">
        <v>45729</v>
      </c>
      <c r="C2566" s="21">
        <v>0.7313194443333334</v>
      </c>
      <c r="D2566" s="12">
        <v>270</v>
      </c>
      <c r="E2566" s="13">
        <v>4.7885</v>
      </c>
      <c r="F2566" s="11" t="s">
        <v>31</v>
      </c>
      <c r="G2566" s="11" t="s">
        <v>14</v>
      </c>
      <c r="H2566" s="11" t="s">
        <v>7</v>
      </c>
      <c r="I2566" s="11" t="s">
        <v>2578</v>
      </c>
      <c r="J2566" s="11" t="s">
        <v>29</v>
      </c>
    </row>
    <row r="2567" spans="1:10" ht="19.7" customHeight="1">
      <c r="A2567" s="11" t="s">
        <v>5</v>
      </c>
      <c r="B2567" s="17">
        <v>45729</v>
      </c>
      <c r="C2567" s="21">
        <v>0.73138888833333338</v>
      </c>
      <c r="D2567" s="12">
        <v>90</v>
      </c>
      <c r="E2567" s="13">
        <v>4.7885</v>
      </c>
      <c r="F2567" s="11" t="s">
        <v>31</v>
      </c>
      <c r="G2567" s="11" t="s">
        <v>14</v>
      </c>
      <c r="H2567" s="11" t="s">
        <v>7</v>
      </c>
      <c r="I2567" s="11" t="s">
        <v>2579</v>
      </c>
      <c r="J2567" s="11" t="s">
        <v>29</v>
      </c>
    </row>
    <row r="2568" spans="1:10" ht="19.7" customHeight="1">
      <c r="A2568" s="11" t="s">
        <v>5</v>
      </c>
      <c r="B2568" s="17">
        <v>45729</v>
      </c>
      <c r="C2568" s="21">
        <v>0.73145833333333332</v>
      </c>
      <c r="D2568" s="12">
        <v>29</v>
      </c>
      <c r="E2568" s="13">
        <v>4.7885</v>
      </c>
      <c r="F2568" s="11" t="s">
        <v>31</v>
      </c>
      <c r="G2568" s="11" t="s">
        <v>14</v>
      </c>
      <c r="H2568" s="11" t="s">
        <v>7</v>
      </c>
      <c r="I2568" s="11" t="s">
        <v>2580</v>
      </c>
      <c r="J2568" s="11" t="s">
        <v>29</v>
      </c>
    </row>
    <row r="2569" spans="1:10" ht="19.7" customHeight="1">
      <c r="A2569" s="11" t="s">
        <v>5</v>
      </c>
      <c r="B2569" s="17">
        <v>45729</v>
      </c>
      <c r="C2569" s="21">
        <v>0.73152777733333341</v>
      </c>
      <c r="D2569" s="12">
        <v>11</v>
      </c>
      <c r="E2569" s="13">
        <v>4.7885</v>
      </c>
      <c r="F2569" s="11" t="s">
        <v>31</v>
      </c>
      <c r="G2569" s="11" t="s">
        <v>14</v>
      </c>
      <c r="H2569" s="11" t="s">
        <v>7</v>
      </c>
      <c r="I2569" s="11" t="s">
        <v>2581</v>
      </c>
      <c r="J2569" s="11" t="s">
        <v>29</v>
      </c>
    </row>
    <row r="2570" spans="1:10" ht="19.7" customHeight="1">
      <c r="A2570" s="11" t="s">
        <v>5</v>
      </c>
      <c r="B2570" s="17">
        <v>45729</v>
      </c>
      <c r="C2570" s="21">
        <v>0.73159722133333338</v>
      </c>
      <c r="D2570" s="12">
        <v>4</v>
      </c>
      <c r="E2570" s="13">
        <v>4.7885</v>
      </c>
      <c r="F2570" s="11" t="s">
        <v>31</v>
      </c>
      <c r="G2570" s="11" t="s">
        <v>14</v>
      </c>
      <c r="H2570" s="11" t="s">
        <v>7</v>
      </c>
      <c r="I2570" s="11" t="s">
        <v>2582</v>
      </c>
      <c r="J2570" s="11" t="s">
        <v>29</v>
      </c>
    </row>
    <row r="2571" spans="1:10" ht="19.7" customHeight="1">
      <c r="A2571" s="11" t="s">
        <v>5</v>
      </c>
      <c r="B2571" s="17">
        <v>45729</v>
      </c>
      <c r="C2571" s="21">
        <v>0.73201388833333336</v>
      </c>
      <c r="D2571" s="12">
        <v>171</v>
      </c>
      <c r="E2571" s="13">
        <v>4.7885</v>
      </c>
      <c r="F2571" s="11" t="s">
        <v>31</v>
      </c>
      <c r="G2571" s="11" t="s">
        <v>14</v>
      </c>
      <c r="H2571" s="11" t="s">
        <v>7</v>
      </c>
      <c r="I2571" s="11" t="s">
        <v>2583</v>
      </c>
      <c r="J2571" s="11" t="s">
        <v>29</v>
      </c>
    </row>
    <row r="2572" spans="1:10" ht="19.7" customHeight="1">
      <c r="A2572" s="11" t="s">
        <v>5</v>
      </c>
      <c r="B2572" s="17">
        <v>45729</v>
      </c>
      <c r="C2572" s="21">
        <v>0.73201388833333336</v>
      </c>
      <c r="D2572" s="12">
        <v>1377</v>
      </c>
      <c r="E2572" s="13">
        <v>4.7889999999999997</v>
      </c>
      <c r="F2572" s="11" t="s">
        <v>31</v>
      </c>
      <c r="G2572" s="11" t="s">
        <v>14</v>
      </c>
      <c r="H2572" s="11" t="s">
        <v>7</v>
      </c>
      <c r="I2572" s="11" t="s">
        <v>2584</v>
      </c>
      <c r="J2572" s="11" t="s">
        <v>29</v>
      </c>
    </row>
    <row r="2573" spans="1:10" ht="19.7" customHeight="1">
      <c r="A2573" s="11" t="s">
        <v>5</v>
      </c>
      <c r="B2573" s="17">
        <v>45729</v>
      </c>
      <c r="C2573" s="21">
        <v>0.73201388833333336</v>
      </c>
      <c r="D2573" s="12">
        <v>1538</v>
      </c>
      <c r="E2573" s="13">
        <v>4.7895000000000003</v>
      </c>
      <c r="F2573" s="11" t="s">
        <v>31</v>
      </c>
      <c r="G2573" s="11" t="s">
        <v>13</v>
      </c>
      <c r="H2573" s="11" t="s">
        <v>7</v>
      </c>
      <c r="I2573" s="11" t="s">
        <v>2585</v>
      </c>
      <c r="J2573" s="11" t="s">
        <v>29</v>
      </c>
    </row>
    <row r="2574" spans="1:10" ht="19.7" customHeight="1">
      <c r="A2574" s="11" t="s">
        <v>5</v>
      </c>
      <c r="B2574" s="17">
        <v>45729</v>
      </c>
      <c r="C2574" s="21">
        <v>0.73221064733333341</v>
      </c>
      <c r="D2574" s="12">
        <v>770</v>
      </c>
      <c r="E2574" s="13">
        <v>4.7885</v>
      </c>
      <c r="F2574" s="11" t="s">
        <v>31</v>
      </c>
      <c r="G2574" s="11" t="s">
        <v>14</v>
      </c>
      <c r="H2574" s="11" t="s">
        <v>7</v>
      </c>
      <c r="I2574" s="11" t="s">
        <v>2586</v>
      </c>
      <c r="J2574" s="11" t="s">
        <v>29</v>
      </c>
    </row>
    <row r="2575" spans="1:10" ht="19.7" customHeight="1">
      <c r="A2575" s="11" t="s">
        <v>5</v>
      </c>
      <c r="B2575" s="17">
        <v>45729</v>
      </c>
      <c r="C2575" s="21">
        <v>0.73271990733333336</v>
      </c>
      <c r="D2575" s="12">
        <v>156</v>
      </c>
      <c r="E2575" s="13">
        <v>4.7885</v>
      </c>
      <c r="F2575" s="11" t="s">
        <v>31</v>
      </c>
      <c r="G2575" s="11" t="s">
        <v>14</v>
      </c>
      <c r="H2575" s="11" t="s">
        <v>7</v>
      </c>
      <c r="I2575" s="11" t="s">
        <v>2587</v>
      </c>
      <c r="J2575" s="11" t="s">
        <v>29</v>
      </c>
    </row>
    <row r="2576" spans="1:10" ht="19.7" customHeight="1">
      <c r="A2576" s="11" t="s">
        <v>5</v>
      </c>
      <c r="B2576" s="17">
        <v>45729</v>
      </c>
      <c r="C2576" s="21">
        <v>0.73271990733333336</v>
      </c>
      <c r="D2576" s="12">
        <v>309</v>
      </c>
      <c r="E2576" s="13">
        <v>4.7885</v>
      </c>
      <c r="F2576" s="11" t="s">
        <v>31</v>
      </c>
      <c r="G2576" s="11" t="s">
        <v>14</v>
      </c>
      <c r="H2576" s="11" t="s">
        <v>7</v>
      </c>
      <c r="I2576" s="11" t="s">
        <v>2588</v>
      </c>
      <c r="J2576" s="11" t="s">
        <v>29</v>
      </c>
    </row>
    <row r="2577" spans="1:10" ht="19.7" customHeight="1">
      <c r="A2577" s="11" t="s">
        <v>5</v>
      </c>
      <c r="B2577" s="17">
        <v>45729</v>
      </c>
      <c r="C2577" s="21">
        <v>0.73282407333333333</v>
      </c>
      <c r="D2577" s="12">
        <v>2840</v>
      </c>
      <c r="E2577" s="13">
        <v>4.7885</v>
      </c>
      <c r="F2577" s="11" t="s">
        <v>31</v>
      </c>
      <c r="G2577" s="11" t="s">
        <v>14</v>
      </c>
      <c r="H2577" s="11" t="s">
        <v>7</v>
      </c>
      <c r="I2577" s="11" t="s">
        <v>2589</v>
      </c>
      <c r="J2577" s="11" t="s">
        <v>29</v>
      </c>
    </row>
    <row r="2578" spans="1:10" ht="19.7" customHeight="1">
      <c r="A2578" s="11" t="s">
        <v>5</v>
      </c>
      <c r="B2578" s="17">
        <v>45729</v>
      </c>
      <c r="C2578" s="21">
        <v>0.73287037033333335</v>
      </c>
      <c r="D2578" s="12">
        <v>581</v>
      </c>
      <c r="E2578" s="13">
        <v>4.7874999999999996</v>
      </c>
      <c r="F2578" s="11" t="s">
        <v>31</v>
      </c>
      <c r="G2578" s="11" t="s">
        <v>14</v>
      </c>
      <c r="H2578" s="11" t="s">
        <v>7</v>
      </c>
      <c r="I2578" s="11" t="s">
        <v>2590</v>
      </c>
      <c r="J2578" s="11" t="s">
        <v>29</v>
      </c>
    </row>
    <row r="2579" spans="1:10" ht="19.7" customHeight="1">
      <c r="A2579" s="11" t="s">
        <v>5</v>
      </c>
      <c r="B2579" s="17">
        <v>45729</v>
      </c>
      <c r="C2579" s="21">
        <v>0.73287037033333335</v>
      </c>
      <c r="D2579" s="12">
        <v>725</v>
      </c>
      <c r="E2579" s="13">
        <v>4.7869999999999999</v>
      </c>
      <c r="F2579" s="11" t="s">
        <v>31</v>
      </c>
      <c r="G2579" s="11" t="s">
        <v>16</v>
      </c>
      <c r="H2579" s="11" t="s">
        <v>7</v>
      </c>
      <c r="I2579" s="11" t="s">
        <v>2591</v>
      </c>
      <c r="J2579" s="11" t="s">
        <v>29</v>
      </c>
    </row>
    <row r="2580" spans="1:10" ht="19.7" customHeight="1">
      <c r="A2580" s="11" t="s">
        <v>5</v>
      </c>
      <c r="B2580" s="17">
        <v>45729</v>
      </c>
      <c r="C2580" s="21">
        <v>0.73287037033333335</v>
      </c>
      <c r="D2580" s="12">
        <v>1015</v>
      </c>
      <c r="E2580" s="13">
        <v>4.7874999999999996</v>
      </c>
      <c r="F2580" s="11" t="s">
        <v>31</v>
      </c>
      <c r="G2580" s="11" t="s">
        <v>13</v>
      </c>
      <c r="H2580" s="11" t="s">
        <v>7</v>
      </c>
      <c r="I2580" s="11" t="s">
        <v>2592</v>
      </c>
      <c r="J2580" s="11" t="s">
        <v>29</v>
      </c>
    </row>
    <row r="2581" spans="1:10" ht="19.7" customHeight="1">
      <c r="A2581" s="11" t="s">
        <v>5</v>
      </c>
      <c r="B2581" s="17">
        <v>45729</v>
      </c>
      <c r="C2581" s="21">
        <v>0.73287037033333335</v>
      </c>
      <c r="D2581" s="12">
        <v>1274</v>
      </c>
      <c r="E2581" s="13">
        <v>4.7865000000000002</v>
      </c>
      <c r="F2581" s="11" t="s">
        <v>31</v>
      </c>
      <c r="G2581" s="11" t="s">
        <v>14</v>
      </c>
      <c r="H2581" s="11" t="s">
        <v>7</v>
      </c>
      <c r="I2581" s="11" t="s">
        <v>2593</v>
      </c>
      <c r="J2581" s="11" t="s">
        <v>29</v>
      </c>
    </row>
    <row r="2582" spans="1:10" ht="19.7" customHeight="1">
      <c r="A2582" s="11" t="s">
        <v>5</v>
      </c>
      <c r="B2582" s="17">
        <v>45729</v>
      </c>
      <c r="C2582" s="21">
        <v>0.73287037033333335</v>
      </c>
      <c r="D2582" s="12">
        <v>1781</v>
      </c>
      <c r="E2582" s="13">
        <v>4.7869999999999999</v>
      </c>
      <c r="F2582" s="11" t="s">
        <v>31</v>
      </c>
      <c r="G2582" s="11" t="s">
        <v>14</v>
      </c>
      <c r="H2582" s="11" t="s">
        <v>7</v>
      </c>
      <c r="I2582" s="11" t="s">
        <v>2594</v>
      </c>
      <c r="J2582" s="11" t="s">
        <v>29</v>
      </c>
    </row>
    <row r="2583" spans="1:10" ht="19.7" customHeight="1">
      <c r="A2583" s="11" t="s">
        <v>5</v>
      </c>
      <c r="B2583" s="17">
        <v>45729</v>
      </c>
      <c r="C2583" s="21">
        <v>0.73287037033333335</v>
      </c>
      <c r="D2583" s="12">
        <v>1797</v>
      </c>
      <c r="E2583" s="13">
        <v>4.7880000000000003</v>
      </c>
      <c r="F2583" s="11" t="s">
        <v>31</v>
      </c>
      <c r="G2583" s="11" t="s">
        <v>15</v>
      </c>
      <c r="H2583" s="11" t="s">
        <v>7</v>
      </c>
      <c r="I2583" s="11" t="s">
        <v>2595</v>
      </c>
      <c r="J2583" s="11" t="s">
        <v>29</v>
      </c>
    </row>
    <row r="2584" spans="1:10" ht="19.7" customHeight="1">
      <c r="A2584" s="11" t="s">
        <v>5</v>
      </c>
      <c r="B2584" s="17">
        <v>45729</v>
      </c>
      <c r="C2584" s="21">
        <v>0.73287037033333335</v>
      </c>
      <c r="D2584" s="12">
        <v>2959</v>
      </c>
      <c r="E2584" s="13">
        <v>4.7859999999999996</v>
      </c>
      <c r="F2584" s="11" t="s">
        <v>31</v>
      </c>
      <c r="G2584" s="11" t="s">
        <v>14</v>
      </c>
      <c r="H2584" s="11" t="s">
        <v>7</v>
      </c>
      <c r="I2584" s="11" t="s">
        <v>2596</v>
      </c>
      <c r="J2584" s="11" t="s">
        <v>29</v>
      </c>
    </row>
    <row r="2585" spans="1:10" ht="19.7" customHeight="1">
      <c r="A2585" s="11" t="s">
        <v>5</v>
      </c>
      <c r="B2585" s="17">
        <v>45729</v>
      </c>
      <c r="C2585" s="21">
        <v>0.73287037033333335</v>
      </c>
      <c r="D2585" s="12">
        <v>7718</v>
      </c>
      <c r="E2585" s="13">
        <v>4.7874999999999996</v>
      </c>
      <c r="F2585" s="11" t="s">
        <v>31</v>
      </c>
      <c r="G2585" s="11" t="s">
        <v>13</v>
      </c>
      <c r="H2585" s="11" t="s">
        <v>7</v>
      </c>
      <c r="I2585" s="11" t="s">
        <v>2597</v>
      </c>
      <c r="J2585" s="11" t="s">
        <v>29</v>
      </c>
    </row>
    <row r="2586" spans="1:10" ht="19.7" customHeight="1">
      <c r="A2586" s="11" t="s">
        <v>5</v>
      </c>
      <c r="B2586" s="17">
        <v>45729</v>
      </c>
      <c r="C2586" s="21">
        <v>0.73288194433333342</v>
      </c>
      <c r="D2586" s="12">
        <v>1633</v>
      </c>
      <c r="E2586" s="13">
        <v>4.7859999999999996</v>
      </c>
      <c r="F2586" s="11" t="s">
        <v>31</v>
      </c>
      <c r="G2586" s="11" t="s">
        <v>14</v>
      </c>
      <c r="H2586" s="11" t="s">
        <v>7</v>
      </c>
      <c r="I2586" s="11" t="s">
        <v>2598</v>
      </c>
      <c r="J2586" s="11" t="s">
        <v>29</v>
      </c>
    </row>
    <row r="2587" spans="1:10" ht="19.7" customHeight="1">
      <c r="A2587" s="11" t="s">
        <v>5</v>
      </c>
      <c r="B2587" s="17">
        <v>45729</v>
      </c>
      <c r="C2587" s="21">
        <v>0.73290509233333334</v>
      </c>
      <c r="D2587" s="12">
        <v>1861</v>
      </c>
      <c r="E2587" s="13">
        <v>4.7854999999999999</v>
      </c>
      <c r="F2587" s="11" t="s">
        <v>31</v>
      </c>
      <c r="G2587" s="11" t="s">
        <v>14</v>
      </c>
      <c r="H2587" s="11" t="s">
        <v>7</v>
      </c>
      <c r="I2587" s="11" t="s">
        <v>2599</v>
      </c>
      <c r="J2587" s="11" t="s">
        <v>29</v>
      </c>
    </row>
    <row r="2588" spans="1:10" ht="19.7" customHeight="1">
      <c r="A2588" s="11" t="s">
        <v>5</v>
      </c>
      <c r="B2588" s="17">
        <v>45729</v>
      </c>
      <c r="C2588" s="21">
        <v>0.73293981433333333</v>
      </c>
      <c r="D2588" s="12">
        <v>2641</v>
      </c>
      <c r="E2588" s="13">
        <v>4.7854999999999999</v>
      </c>
      <c r="F2588" s="11" t="s">
        <v>31</v>
      </c>
      <c r="G2588" s="11" t="s">
        <v>15</v>
      </c>
      <c r="H2588" s="11" t="s">
        <v>7</v>
      </c>
      <c r="I2588" s="11" t="s">
        <v>2600</v>
      </c>
      <c r="J2588" s="11" t="s">
        <v>29</v>
      </c>
    </row>
    <row r="2589" spans="1:10" ht="19.7" customHeight="1">
      <c r="A2589" s="11" t="s">
        <v>5</v>
      </c>
      <c r="B2589" s="17">
        <v>45729</v>
      </c>
      <c r="C2589" s="21">
        <v>0.73339120333333341</v>
      </c>
      <c r="D2589" s="12">
        <v>31</v>
      </c>
      <c r="E2589" s="13">
        <v>4.7845000000000004</v>
      </c>
      <c r="F2589" s="11" t="s">
        <v>31</v>
      </c>
      <c r="G2589" s="11" t="s">
        <v>13</v>
      </c>
      <c r="H2589" s="11" t="s">
        <v>7</v>
      </c>
      <c r="I2589" s="11" t="s">
        <v>2601</v>
      </c>
      <c r="J2589" s="11" t="s">
        <v>29</v>
      </c>
    </row>
    <row r="2590" spans="1:10" ht="19.7" customHeight="1">
      <c r="A2590" s="11" t="s">
        <v>5</v>
      </c>
      <c r="B2590" s="17">
        <v>45729</v>
      </c>
      <c r="C2590" s="21">
        <v>0.73339120333333341</v>
      </c>
      <c r="D2590" s="12">
        <v>234</v>
      </c>
      <c r="E2590" s="13">
        <v>4.7835000000000001</v>
      </c>
      <c r="F2590" s="11" t="s">
        <v>31</v>
      </c>
      <c r="G2590" s="11" t="s">
        <v>13</v>
      </c>
      <c r="H2590" s="11" t="s">
        <v>7</v>
      </c>
      <c r="I2590" s="11" t="s">
        <v>2602</v>
      </c>
      <c r="J2590" s="11" t="s">
        <v>29</v>
      </c>
    </row>
    <row r="2591" spans="1:10" ht="19.7" customHeight="1">
      <c r="A2591" s="11" t="s">
        <v>5</v>
      </c>
      <c r="B2591" s="17">
        <v>45729</v>
      </c>
      <c r="C2591" s="21">
        <v>0.73339120333333341</v>
      </c>
      <c r="D2591" s="12">
        <v>382</v>
      </c>
      <c r="E2591" s="13">
        <v>4.7850000000000001</v>
      </c>
      <c r="F2591" s="11" t="s">
        <v>31</v>
      </c>
      <c r="G2591" s="11" t="s">
        <v>14</v>
      </c>
      <c r="H2591" s="11" t="s">
        <v>7</v>
      </c>
      <c r="I2591" s="11" t="s">
        <v>2603</v>
      </c>
      <c r="J2591" s="11" t="s">
        <v>29</v>
      </c>
    </row>
    <row r="2592" spans="1:10" ht="19.7" customHeight="1">
      <c r="A2592" s="11" t="s">
        <v>5</v>
      </c>
      <c r="B2592" s="17">
        <v>45729</v>
      </c>
      <c r="C2592" s="21">
        <v>0.73339120333333341</v>
      </c>
      <c r="D2592" s="12">
        <v>810</v>
      </c>
      <c r="E2592" s="13">
        <v>4.7850000000000001</v>
      </c>
      <c r="F2592" s="11" t="s">
        <v>31</v>
      </c>
      <c r="G2592" s="11" t="s">
        <v>14</v>
      </c>
      <c r="H2592" s="11" t="s">
        <v>7</v>
      </c>
      <c r="I2592" s="11" t="s">
        <v>2604</v>
      </c>
      <c r="J2592" s="11" t="s">
        <v>29</v>
      </c>
    </row>
    <row r="2593" spans="1:10" ht="19.7" customHeight="1">
      <c r="A2593" s="11" t="s">
        <v>5</v>
      </c>
      <c r="B2593" s="17">
        <v>45729</v>
      </c>
      <c r="C2593" s="21">
        <v>0.73339120333333341</v>
      </c>
      <c r="D2593" s="12">
        <v>920</v>
      </c>
      <c r="E2593" s="13">
        <v>4.7845000000000004</v>
      </c>
      <c r="F2593" s="11" t="s">
        <v>31</v>
      </c>
      <c r="G2593" s="11" t="s">
        <v>15</v>
      </c>
      <c r="H2593" s="11" t="s">
        <v>7</v>
      </c>
      <c r="I2593" s="11" t="s">
        <v>2605</v>
      </c>
      <c r="J2593" s="11" t="s">
        <v>29</v>
      </c>
    </row>
    <row r="2594" spans="1:10" ht="19.7" customHeight="1">
      <c r="A2594" s="11" t="s">
        <v>5</v>
      </c>
      <c r="B2594" s="17">
        <v>45729</v>
      </c>
      <c r="C2594" s="21">
        <v>0.73339120333333341</v>
      </c>
      <c r="D2594" s="12">
        <v>1007</v>
      </c>
      <c r="E2594" s="13">
        <v>4.7845000000000004</v>
      </c>
      <c r="F2594" s="11" t="s">
        <v>31</v>
      </c>
      <c r="G2594" s="11" t="s">
        <v>16</v>
      </c>
      <c r="H2594" s="11" t="s">
        <v>7</v>
      </c>
      <c r="I2594" s="11" t="s">
        <v>2606</v>
      </c>
      <c r="J2594" s="11" t="s">
        <v>29</v>
      </c>
    </row>
    <row r="2595" spans="1:10" ht="19.7" customHeight="1">
      <c r="A2595" s="11" t="s">
        <v>5</v>
      </c>
      <c r="B2595" s="17">
        <v>45729</v>
      </c>
      <c r="C2595" s="21">
        <v>0.73339120333333341</v>
      </c>
      <c r="D2595" s="12">
        <v>1380</v>
      </c>
      <c r="E2595" s="13">
        <v>4.7850000000000001</v>
      </c>
      <c r="F2595" s="11" t="s">
        <v>31</v>
      </c>
      <c r="G2595" s="11" t="s">
        <v>13</v>
      </c>
      <c r="H2595" s="11" t="s">
        <v>7</v>
      </c>
      <c r="I2595" s="11" t="s">
        <v>2607</v>
      </c>
      <c r="J2595" s="11" t="s">
        <v>29</v>
      </c>
    </row>
    <row r="2596" spans="1:10" ht="19.7" customHeight="1">
      <c r="A2596" s="11" t="s">
        <v>5</v>
      </c>
      <c r="B2596" s="17">
        <v>45729</v>
      </c>
      <c r="C2596" s="21">
        <v>0.73339120333333341</v>
      </c>
      <c r="D2596" s="12">
        <v>1793</v>
      </c>
      <c r="E2596" s="13">
        <v>4.7850000000000001</v>
      </c>
      <c r="F2596" s="11" t="s">
        <v>31</v>
      </c>
      <c r="G2596" s="11" t="s">
        <v>14</v>
      </c>
      <c r="H2596" s="11" t="s">
        <v>7</v>
      </c>
      <c r="I2596" s="11" t="s">
        <v>2608</v>
      </c>
      <c r="J2596" s="11" t="s">
        <v>29</v>
      </c>
    </row>
    <row r="2597" spans="1:10" ht="19.7" customHeight="1">
      <c r="A2597" s="11" t="s">
        <v>5</v>
      </c>
      <c r="B2597" s="17">
        <v>45729</v>
      </c>
      <c r="C2597" s="21">
        <v>0.73339120333333341</v>
      </c>
      <c r="D2597" s="12">
        <v>2073</v>
      </c>
      <c r="E2597" s="13">
        <v>4.7845000000000004</v>
      </c>
      <c r="F2597" s="11" t="s">
        <v>31</v>
      </c>
      <c r="G2597" s="11" t="s">
        <v>13</v>
      </c>
      <c r="H2597" s="11" t="s">
        <v>7</v>
      </c>
      <c r="I2597" s="11" t="s">
        <v>2609</v>
      </c>
      <c r="J2597" s="11" t="s">
        <v>29</v>
      </c>
    </row>
    <row r="2598" spans="1:10" ht="19.7" customHeight="1">
      <c r="A2598" s="11" t="s">
        <v>5</v>
      </c>
      <c r="B2598" s="17">
        <v>45729</v>
      </c>
      <c r="C2598" s="21">
        <v>0.73339120333333341</v>
      </c>
      <c r="D2598" s="12">
        <v>2299</v>
      </c>
      <c r="E2598" s="13">
        <v>4.7845000000000004</v>
      </c>
      <c r="F2598" s="11" t="s">
        <v>31</v>
      </c>
      <c r="G2598" s="11" t="s">
        <v>13</v>
      </c>
      <c r="H2598" s="11" t="s">
        <v>7</v>
      </c>
      <c r="I2598" s="11" t="s">
        <v>2610</v>
      </c>
      <c r="J2598" s="11" t="s">
        <v>29</v>
      </c>
    </row>
    <row r="2599" spans="1:10" ht="19.7" customHeight="1">
      <c r="A2599" s="11" t="s">
        <v>5</v>
      </c>
      <c r="B2599" s="17">
        <v>45729</v>
      </c>
      <c r="C2599" s="21">
        <v>0.73339120333333341</v>
      </c>
      <c r="D2599" s="12">
        <v>4584</v>
      </c>
      <c r="E2599" s="13">
        <v>4.7839999999999998</v>
      </c>
      <c r="F2599" s="11" t="s">
        <v>31</v>
      </c>
      <c r="G2599" s="11" t="s">
        <v>14</v>
      </c>
      <c r="H2599" s="11" t="s">
        <v>7</v>
      </c>
      <c r="I2599" s="11" t="s">
        <v>2611</v>
      </c>
      <c r="J2599" s="11" t="s">
        <v>29</v>
      </c>
    </row>
    <row r="2600" spans="1:10" ht="19.7" customHeight="1">
      <c r="A2600" s="11" t="s">
        <v>5</v>
      </c>
      <c r="B2600" s="17">
        <v>45729</v>
      </c>
      <c r="C2600" s="21">
        <v>0.73340277733333337</v>
      </c>
      <c r="D2600" s="12">
        <v>4327</v>
      </c>
      <c r="E2600" s="13">
        <v>4.7835000000000001</v>
      </c>
      <c r="F2600" s="11" t="s">
        <v>31</v>
      </c>
      <c r="G2600" s="11" t="s">
        <v>13</v>
      </c>
      <c r="H2600" s="11" t="s">
        <v>7</v>
      </c>
      <c r="I2600" s="11" t="s">
        <v>2612</v>
      </c>
      <c r="J2600" s="11" t="s">
        <v>29</v>
      </c>
    </row>
    <row r="2601" spans="1:10" ht="19.7" customHeight="1">
      <c r="A2601" s="11" t="s">
        <v>5</v>
      </c>
      <c r="B2601" s="17">
        <v>45729</v>
      </c>
      <c r="C2601" s="21">
        <v>0.73432870333333333</v>
      </c>
      <c r="D2601" s="12">
        <v>1424</v>
      </c>
      <c r="E2601" s="13">
        <v>4.7835000000000001</v>
      </c>
      <c r="F2601" s="11" t="s">
        <v>31</v>
      </c>
      <c r="G2601" s="11" t="s">
        <v>13</v>
      </c>
      <c r="H2601" s="11" t="s">
        <v>7</v>
      </c>
      <c r="I2601" s="11" t="s">
        <v>2613</v>
      </c>
      <c r="J2601" s="11" t="s">
        <v>29</v>
      </c>
    </row>
    <row r="2602" spans="1:10" ht="19.7" customHeight="1">
      <c r="A2602" s="11" t="s">
        <v>5</v>
      </c>
      <c r="B2602" s="17">
        <v>45729</v>
      </c>
      <c r="C2602" s="21">
        <v>0.7343402773333334</v>
      </c>
      <c r="D2602" s="12">
        <v>264</v>
      </c>
      <c r="E2602" s="13">
        <v>4.7835000000000001</v>
      </c>
      <c r="F2602" s="11" t="s">
        <v>31</v>
      </c>
      <c r="G2602" s="11" t="s">
        <v>13</v>
      </c>
      <c r="H2602" s="11" t="s">
        <v>7</v>
      </c>
      <c r="I2602" s="11" t="s">
        <v>2614</v>
      </c>
      <c r="J2602" s="11" t="s">
        <v>29</v>
      </c>
    </row>
    <row r="2603" spans="1:10" ht="19.7" customHeight="1">
      <c r="A2603" s="11" t="s">
        <v>5</v>
      </c>
      <c r="B2603" s="17">
        <v>45729</v>
      </c>
      <c r="C2603" s="21">
        <v>0.73439814733333342</v>
      </c>
      <c r="D2603" s="12">
        <v>1500</v>
      </c>
      <c r="E2603" s="13">
        <v>4.7835000000000001</v>
      </c>
      <c r="F2603" s="11" t="s">
        <v>31</v>
      </c>
      <c r="G2603" s="11" t="s">
        <v>13</v>
      </c>
      <c r="H2603" s="11" t="s">
        <v>7</v>
      </c>
      <c r="I2603" s="11" t="s">
        <v>2615</v>
      </c>
      <c r="J2603" s="11" t="s">
        <v>29</v>
      </c>
    </row>
    <row r="2604" spans="1:10" ht="19.7" customHeight="1">
      <c r="A2604" s="11" t="s">
        <v>5</v>
      </c>
      <c r="B2604" s="17">
        <v>45729</v>
      </c>
      <c r="C2604" s="21">
        <v>0.73450231433333335</v>
      </c>
      <c r="D2604" s="12">
        <v>10</v>
      </c>
      <c r="E2604" s="13">
        <v>4.7824999999999998</v>
      </c>
      <c r="F2604" s="11" t="s">
        <v>31</v>
      </c>
      <c r="G2604" s="11" t="s">
        <v>16</v>
      </c>
      <c r="H2604" s="11" t="s">
        <v>7</v>
      </c>
      <c r="I2604" s="11" t="s">
        <v>2616</v>
      </c>
      <c r="J2604" s="11" t="s">
        <v>29</v>
      </c>
    </row>
    <row r="2605" spans="1:10" ht="19.7" customHeight="1">
      <c r="A2605" s="11" t="s">
        <v>5</v>
      </c>
      <c r="B2605" s="17">
        <v>45729</v>
      </c>
      <c r="C2605" s="21">
        <v>0.73450231433333335</v>
      </c>
      <c r="D2605" s="12">
        <v>99</v>
      </c>
      <c r="E2605" s="13">
        <v>4.7824999999999998</v>
      </c>
      <c r="F2605" s="11" t="s">
        <v>31</v>
      </c>
      <c r="G2605" s="11" t="s">
        <v>16</v>
      </c>
      <c r="H2605" s="11" t="s">
        <v>7</v>
      </c>
      <c r="I2605" s="11" t="s">
        <v>2617</v>
      </c>
      <c r="J2605" s="11" t="s">
        <v>29</v>
      </c>
    </row>
    <row r="2606" spans="1:10" ht="19.7" customHeight="1">
      <c r="A2606" s="11" t="s">
        <v>5</v>
      </c>
      <c r="B2606" s="17">
        <v>45729</v>
      </c>
      <c r="C2606" s="21">
        <v>0.73451388833333342</v>
      </c>
      <c r="D2606" s="12">
        <v>10</v>
      </c>
      <c r="E2606" s="13">
        <v>4.7824999999999998</v>
      </c>
      <c r="F2606" s="11" t="s">
        <v>31</v>
      </c>
      <c r="G2606" s="11" t="s">
        <v>16</v>
      </c>
      <c r="H2606" s="11" t="s">
        <v>7</v>
      </c>
      <c r="I2606" s="11" t="s">
        <v>2618</v>
      </c>
      <c r="J2606" s="11" t="s">
        <v>29</v>
      </c>
    </row>
    <row r="2607" spans="1:10" ht="19.7" customHeight="1">
      <c r="A2607" s="11" t="s">
        <v>5</v>
      </c>
      <c r="B2607" s="17">
        <v>45729</v>
      </c>
      <c r="C2607" s="21">
        <v>0.73451388833333342</v>
      </c>
      <c r="D2607" s="12">
        <v>482</v>
      </c>
      <c r="E2607" s="13">
        <v>4.7830000000000004</v>
      </c>
      <c r="F2607" s="11" t="s">
        <v>31</v>
      </c>
      <c r="G2607" s="11" t="s">
        <v>13</v>
      </c>
      <c r="H2607" s="11" t="s">
        <v>7</v>
      </c>
      <c r="I2607" s="11" t="s">
        <v>2619</v>
      </c>
      <c r="J2607" s="11" t="s">
        <v>29</v>
      </c>
    </row>
    <row r="2608" spans="1:10" ht="19.7" customHeight="1">
      <c r="A2608" s="11" t="s">
        <v>5</v>
      </c>
      <c r="B2608" s="17">
        <v>45729</v>
      </c>
      <c r="C2608" s="21">
        <v>0.73451388833333342</v>
      </c>
      <c r="D2608" s="12">
        <v>1000</v>
      </c>
      <c r="E2608" s="13">
        <v>4.7830000000000004</v>
      </c>
      <c r="F2608" s="11" t="s">
        <v>31</v>
      </c>
      <c r="G2608" s="11" t="s">
        <v>13</v>
      </c>
      <c r="H2608" s="11" t="s">
        <v>7</v>
      </c>
      <c r="I2608" s="11" t="s">
        <v>2620</v>
      </c>
      <c r="J2608" s="11" t="s">
        <v>29</v>
      </c>
    </row>
    <row r="2609" spans="1:10" ht="19.7" customHeight="1">
      <c r="A2609" s="11" t="s">
        <v>5</v>
      </c>
      <c r="B2609" s="17">
        <v>45729</v>
      </c>
      <c r="C2609" s="21">
        <v>0.73451388833333342</v>
      </c>
      <c r="D2609" s="12">
        <v>1424</v>
      </c>
      <c r="E2609" s="13">
        <v>4.7830000000000004</v>
      </c>
      <c r="F2609" s="11" t="s">
        <v>31</v>
      </c>
      <c r="G2609" s="11" t="s">
        <v>13</v>
      </c>
      <c r="H2609" s="11" t="s">
        <v>7</v>
      </c>
      <c r="I2609" s="11" t="s">
        <v>2621</v>
      </c>
      <c r="J2609" s="11" t="s">
        <v>29</v>
      </c>
    </row>
    <row r="2610" spans="1:10" ht="19.7" customHeight="1">
      <c r="A2610" s="11" t="s">
        <v>5</v>
      </c>
      <c r="B2610" s="17">
        <v>45729</v>
      </c>
      <c r="C2610" s="21">
        <v>0.73459490733333332</v>
      </c>
      <c r="D2610" s="12">
        <v>2708</v>
      </c>
      <c r="E2610" s="13">
        <v>4.7824999999999998</v>
      </c>
      <c r="F2610" s="11" t="s">
        <v>31</v>
      </c>
      <c r="G2610" s="11" t="s">
        <v>14</v>
      </c>
      <c r="H2610" s="11" t="s">
        <v>7</v>
      </c>
      <c r="I2610" s="11" t="s">
        <v>2622</v>
      </c>
      <c r="J2610" s="11" t="s">
        <v>29</v>
      </c>
    </row>
    <row r="2611" spans="1:10" ht="19.7" customHeight="1">
      <c r="A2611" s="11" t="s">
        <v>5</v>
      </c>
      <c r="B2611" s="17">
        <v>45729</v>
      </c>
      <c r="C2611" s="21">
        <v>0.73487268433333341</v>
      </c>
      <c r="D2611" s="12">
        <v>193</v>
      </c>
      <c r="E2611" s="13">
        <v>4.7824999999999998</v>
      </c>
      <c r="F2611" s="11" t="s">
        <v>31</v>
      </c>
      <c r="G2611" s="11" t="s">
        <v>13</v>
      </c>
      <c r="H2611" s="11" t="s">
        <v>7</v>
      </c>
      <c r="I2611" s="11" t="s">
        <v>2623</v>
      </c>
      <c r="J2611" s="11" t="s">
        <v>29</v>
      </c>
    </row>
    <row r="2612" spans="1:10" ht="19.7" customHeight="1">
      <c r="A2612" s="11" t="s">
        <v>5</v>
      </c>
      <c r="B2612" s="17">
        <v>45729</v>
      </c>
      <c r="C2612" s="21">
        <v>0.73487268433333341</v>
      </c>
      <c r="D2612" s="12">
        <v>1424</v>
      </c>
      <c r="E2612" s="13">
        <v>4.7830000000000004</v>
      </c>
      <c r="F2612" s="11" t="s">
        <v>31</v>
      </c>
      <c r="G2612" s="11" t="s">
        <v>13</v>
      </c>
      <c r="H2612" s="11" t="s">
        <v>7</v>
      </c>
      <c r="I2612" s="11" t="s">
        <v>2624</v>
      </c>
      <c r="J2612" s="11" t="s">
        <v>29</v>
      </c>
    </row>
    <row r="2613" spans="1:10" ht="19.7" customHeight="1">
      <c r="A2613" s="11" t="s">
        <v>5</v>
      </c>
      <c r="B2613" s="17">
        <v>45729</v>
      </c>
      <c r="C2613" s="21">
        <v>0.73494212933333336</v>
      </c>
      <c r="D2613" s="12">
        <v>635</v>
      </c>
      <c r="E2613" s="13">
        <v>4.782</v>
      </c>
      <c r="F2613" s="11" t="s">
        <v>31</v>
      </c>
      <c r="G2613" s="11" t="s">
        <v>15</v>
      </c>
      <c r="H2613" s="11" t="s">
        <v>7</v>
      </c>
      <c r="I2613" s="11" t="s">
        <v>2625</v>
      </c>
      <c r="J2613" s="11" t="s">
        <v>29</v>
      </c>
    </row>
    <row r="2614" spans="1:10" ht="19.7" customHeight="1">
      <c r="A2614" s="11" t="s">
        <v>5</v>
      </c>
      <c r="B2614" s="17">
        <v>45729</v>
      </c>
      <c r="C2614" s="21">
        <v>0.73494212933333336</v>
      </c>
      <c r="D2614" s="12">
        <v>1463</v>
      </c>
      <c r="E2614" s="13">
        <v>4.7824999999999998</v>
      </c>
      <c r="F2614" s="11" t="s">
        <v>31</v>
      </c>
      <c r="G2614" s="11" t="s">
        <v>16</v>
      </c>
      <c r="H2614" s="11" t="s">
        <v>7</v>
      </c>
      <c r="I2614" s="11" t="s">
        <v>2626</v>
      </c>
      <c r="J2614" s="11" t="s">
        <v>29</v>
      </c>
    </row>
    <row r="2615" spans="1:10" ht="19.7" customHeight="1">
      <c r="A2615" s="11" t="s">
        <v>5</v>
      </c>
      <c r="B2615" s="17">
        <v>45729</v>
      </c>
      <c r="C2615" s="21">
        <v>0.73494212933333336</v>
      </c>
      <c r="D2615" s="12">
        <v>4017</v>
      </c>
      <c r="E2615" s="13">
        <v>4.7824999999999998</v>
      </c>
      <c r="F2615" s="11" t="s">
        <v>31</v>
      </c>
      <c r="G2615" s="11" t="s">
        <v>14</v>
      </c>
      <c r="H2615" s="11" t="s">
        <v>7</v>
      </c>
      <c r="I2615" s="11" t="s">
        <v>2627</v>
      </c>
      <c r="J2615" s="11" t="s">
        <v>29</v>
      </c>
    </row>
    <row r="2616" spans="1:10" ht="19.7" customHeight="1">
      <c r="A2616" s="11" t="s">
        <v>5</v>
      </c>
      <c r="B2616" s="17">
        <v>45729</v>
      </c>
      <c r="C2616" s="21">
        <v>0.73495370333333332</v>
      </c>
      <c r="D2616" s="12">
        <v>673</v>
      </c>
      <c r="E2616" s="13">
        <v>4.782</v>
      </c>
      <c r="F2616" s="11" t="s">
        <v>31</v>
      </c>
      <c r="G2616" s="11" t="s">
        <v>15</v>
      </c>
      <c r="H2616" s="11" t="s">
        <v>7</v>
      </c>
      <c r="I2616" s="11" t="s">
        <v>2628</v>
      </c>
      <c r="J2616" s="11" t="s">
        <v>29</v>
      </c>
    </row>
    <row r="2617" spans="1:10" ht="19.7" customHeight="1">
      <c r="A2617" s="11" t="s">
        <v>5</v>
      </c>
      <c r="B2617" s="17">
        <v>45729</v>
      </c>
      <c r="C2617" s="21">
        <v>0.73497685133333335</v>
      </c>
      <c r="D2617" s="12">
        <v>1424</v>
      </c>
      <c r="E2617" s="13">
        <v>4.782</v>
      </c>
      <c r="F2617" s="11" t="s">
        <v>31</v>
      </c>
      <c r="G2617" s="11" t="s">
        <v>13</v>
      </c>
      <c r="H2617" s="11" t="s">
        <v>7</v>
      </c>
      <c r="I2617" s="11" t="s">
        <v>2629</v>
      </c>
      <c r="J2617" s="11" t="s">
        <v>29</v>
      </c>
    </row>
    <row r="2618" spans="1:10" ht="19.7" customHeight="1">
      <c r="A2618" s="11" t="s">
        <v>5</v>
      </c>
      <c r="B2618" s="17">
        <v>45729</v>
      </c>
      <c r="C2618" s="21">
        <v>0.73498842533333342</v>
      </c>
      <c r="D2618" s="12">
        <v>936</v>
      </c>
      <c r="E2618" s="13">
        <v>4.782</v>
      </c>
      <c r="F2618" s="11" t="s">
        <v>31</v>
      </c>
      <c r="G2618" s="11" t="s">
        <v>13</v>
      </c>
      <c r="H2618" s="11" t="s">
        <v>7</v>
      </c>
      <c r="I2618" s="11" t="s">
        <v>2630</v>
      </c>
      <c r="J2618" s="11" t="s">
        <v>29</v>
      </c>
    </row>
    <row r="2619" spans="1:10" ht="19.7" customHeight="1">
      <c r="A2619" s="11" t="s">
        <v>5</v>
      </c>
      <c r="B2619" s="17">
        <v>45729</v>
      </c>
      <c r="C2619" s="21">
        <v>0.73498842533333342</v>
      </c>
      <c r="D2619" s="12">
        <v>1424</v>
      </c>
      <c r="E2619" s="13">
        <v>4.782</v>
      </c>
      <c r="F2619" s="11" t="s">
        <v>31</v>
      </c>
      <c r="G2619" s="11" t="s">
        <v>13</v>
      </c>
      <c r="H2619" s="11" t="s">
        <v>7</v>
      </c>
      <c r="I2619" s="11" t="s">
        <v>2631</v>
      </c>
      <c r="J2619" s="11" t="s">
        <v>29</v>
      </c>
    </row>
    <row r="2620" spans="1:10" ht="19.7" customHeight="1">
      <c r="A2620" s="11" t="s">
        <v>5</v>
      </c>
      <c r="B2620" s="17">
        <v>45729</v>
      </c>
      <c r="C2620" s="21">
        <v>0.73511574033333338</v>
      </c>
      <c r="D2620" s="12">
        <v>607</v>
      </c>
      <c r="E2620" s="13">
        <v>4.782</v>
      </c>
      <c r="F2620" s="11" t="s">
        <v>31</v>
      </c>
      <c r="G2620" s="11" t="s">
        <v>13</v>
      </c>
      <c r="H2620" s="11" t="s">
        <v>7</v>
      </c>
      <c r="I2620" s="11" t="s">
        <v>2632</v>
      </c>
      <c r="J2620" s="11" t="s">
        <v>29</v>
      </c>
    </row>
    <row r="2621" spans="1:10" ht="19.7" customHeight="1">
      <c r="A2621" s="11" t="s">
        <v>5</v>
      </c>
      <c r="B2621" s="17">
        <v>45729</v>
      </c>
      <c r="C2621" s="21">
        <v>0.73584490733333341</v>
      </c>
      <c r="D2621" s="12">
        <v>225</v>
      </c>
      <c r="E2621" s="13">
        <v>4.782</v>
      </c>
      <c r="F2621" s="11" t="s">
        <v>31</v>
      </c>
      <c r="G2621" s="11" t="s">
        <v>13</v>
      </c>
      <c r="H2621" s="11" t="s">
        <v>7</v>
      </c>
      <c r="I2621" s="11" t="s">
        <v>2633</v>
      </c>
      <c r="J2621" s="11" t="s">
        <v>29</v>
      </c>
    </row>
    <row r="2622" spans="1:10" ht="19.7" customHeight="1">
      <c r="A2622" s="11" t="s">
        <v>5</v>
      </c>
      <c r="B2622" s="17">
        <v>45729</v>
      </c>
      <c r="C2622" s="21">
        <v>0.73584490733333341</v>
      </c>
      <c r="D2622" s="12">
        <v>835</v>
      </c>
      <c r="E2622" s="13">
        <v>4.782</v>
      </c>
      <c r="F2622" s="11" t="s">
        <v>31</v>
      </c>
      <c r="G2622" s="11" t="s">
        <v>13</v>
      </c>
      <c r="H2622" s="11" t="s">
        <v>7</v>
      </c>
      <c r="I2622" s="11" t="s">
        <v>2634</v>
      </c>
      <c r="J2622" s="11" t="s">
        <v>29</v>
      </c>
    </row>
    <row r="2623" spans="1:10" ht="19.7" customHeight="1">
      <c r="A2623" s="11" t="s">
        <v>5</v>
      </c>
      <c r="B2623" s="17">
        <v>45729</v>
      </c>
      <c r="C2623" s="21">
        <v>0.7358796293333334</v>
      </c>
      <c r="D2623" s="12">
        <v>130</v>
      </c>
      <c r="E2623" s="13">
        <v>4.782</v>
      </c>
      <c r="F2623" s="11" t="s">
        <v>31</v>
      </c>
      <c r="G2623" s="11" t="s">
        <v>13</v>
      </c>
      <c r="H2623" s="11" t="s">
        <v>7</v>
      </c>
      <c r="I2623" s="11" t="s">
        <v>2635</v>
      </c>
      <c r="J2623" s="11" t="s">
        <v>29</v>
      </c>
    </row>
    <row r="2624" spans="1:10" ht="19.7" customHeight="1">
      <c r="A2624" s="11" t="s">
        <v>5</v>
      </c>
      <c r="B2624" s="17">
        <v>45729</v>
      </c>
      <c r="C2624" s="21">
        <v>0.7358796293333334</v>
      </c>
      <c r="D2624" s="12">
        <v>714</v>
      </c>
      <c r="E2624" s="13">
        <v>4.782</v>
      </c>
      <c r="F2624" s="11" t="s">
        <v>31</v>
      </c>
      <c r="G2624" s="11" t="s">
        <v>13</v>
      </c>
      <c r="H2624" s="11" t="s">
        <v>7</v>
      </c>
      <c r="I2624" s="11" t="s">
        <v>2636</v>
      </c>
      <c r="J2624" s="11" t="s">
        <v>29</v>
      </c>
    </row>
    <row r="2625" spans="1:10" ht="19.7" customHeight="1">
      <c r="A2625" s="11" t="s">
        <v>5</v>
      </c>
      <c r="B2625" s="17">
        <v>45729</v>
      </c>
      <c r="C2625" s="21">
        <v>0.73616898133333342</v>
      </c>
      <c r="D2625" s="12">
        <v>91</v>
      </c>
      <c r="E2625" s="13">
        <v>4.782</v>
      </c>
      <c r="F2625" s="11" t="s">
        <v>31</v>
      </c>
      <c r="G2625" s="11" t="s">
        <v>13</v>
      </c>
      <c r="H2625" s="11" t="s">
        <v>7</v>
      </c>
      <c r="I2625" s="11" t="s">
        <v>2637</v>
      </c>
      <c r="J2625" s="11" t="s">
        <v>29</v>
      </c>
    </row>
    <row r="2626" spans="1:10" ht="19.7" customHeight="1">
      <c r="A2626" s="11" t="s">
        <v>5</v>
      </c>
      <c r="B2626" s="17">
        <v>45729</v>
      </c>
      <c r="C2626" s="21">
        <v>0.73616898133333342</v>
      </c>
      <c r="D2626" s="12">
        <v>139</v>
      </c>
      <c r="E2626" s="13">
        <v>4.782</v>
      </c>
      <c r="F2626" s="11" t="s">
        <v>31</v>
      </c>
      <c r="G2626" s="11" t="s">
        <v>13</v>
      </c>
      <c r="H2626" s="11" t="s">
        <v>7</v>
      </c>
      <c r="I2626" s="11" t="s">
        <v>2638</v>
      </c>
      <c r="J2626" s="11" t="s">
        <v>29</v>
      </c>
    </row>
    <row r="2627" spans="1:10" ht="19.7" customHeight="1">
      <c r="A2627" s="11" t="s">
        <v>5</v>
      </c>
      <c r="B2627" s="17">
        <v>45729</v>
      </c>
      <c r="C2627" s="21">
        <v>0.73616898133333342</v>
      </c>
      <c r="D2627" s="12">
        <v>1424</v>
      </c>
      <c r="E2627" s="13">
        <v>4.782</v>
      </c>
      <c r="F2627" s="11" t="s">
        <v>31</v>
      </c>
      <c r="G2627" s="11" t="s">
        <v>13</v>
      </c>
      <c r="H2627" s="11" t="s">
        <v>7</v>
      </c>
      <c r="I2627" s="11" t="s">
        <v>2639</v>
      </c>
      <c r="J2627" s="11" t="s">
        <v>29</v>
      </c>
    </row>
    <row r="2628" spans="1:10" ht="19.7" customHeight="1">
      <c r="A2628" s="11" t="s">
        <v>5</v>
      </c>
      <c r="B2628" s="17">
        <v>45729</v>
      </c>
      <c r="C2628" s="21">
        <v>0.73623842533333339</v>
      </c>
      <c r="D2628" s="12">
        <v>909</v>
      </c>
      <c r="E2628" s="13">
        <v>4.7815000000000003</v>
      </c>
      <c r="F2628" s="11" t="s">
        <v>31</v>
      </c>
      <c r="G2628" s="11" t="s">
        <v>13</v>
      </c>
      <c r="H2628" s="11" t="s">
        <v>7</v>
      </c>
      <c r="I2628" s="11" t="s">
        <v>2640</v>
      </c>
      <c r="J2628" s="11" t="s">
        <v>29</v>
      </c>
    </row>
    <row r="2629" spans="1:10" ht="19.7" customHeight="1">
      <c r="A2629" s="11" t="s">
        <v>5</v>
      </c>
      <c r="B2629" s="17">
        <v>45729</v>
      </c>
      <c r="C2629" s="21">
        <v>0.73627314733333338</v>
      </c>
      <c r="D2629" s="12">
        <v>823</v>
      </c>
      <c r="E2629" s="13">
        <v>4.7809999999999997</v>
      </c>
      <c r="F2629" s="11" t="s">
        <v>31</v>
      </c>
      <c r="G2629" s="11" t="s">
        <v>14</v>
      </c>
      <c r="H2629" s="11" t="s">
        <v>7</v>
      </c>
      <c r="I2629" s="11" t="s">
        <v>2641</v>
      </c>
      <c r="J2629" s="11" t="s">
        <v>29</v>
      </c>
    </row>
    <row r="2630" spans="1:10" ht="19.7" customHeight="1">
      <c r="A2630" s="11" t="s">
        <v>5</v>
      </c>
      <c r="B2630" s="17">
        <v>45729</v>
      </c>
      <c r="C2630" s="21">
        <v>0.73627314733333338</v>
      </c>
      <c r="D2630" s="12">
        <v>3707</v>
      </c>
      <c r="E2630" s="13">
        <v>4.7809999999999997</v>
      </c>
      <c r="F2630" s="11" t="s">
        <v>31</v>
      </c>
      <c r="G2630" s="11" t="s">
        <v>14</v>
      </c>
      <c r="H2630" s="11" t="s">
        <v>7</v>
      </c>
      <c r="I2630" s="11" t="s">
        <v>2642</v>
      </c>
      <c r="J2630" s="11" t="s">
        <v>29</v>
      </c>
    </row>
    <row r="2631" spans="1:10" ht="19.7" customHeight="1">
      <c r="A2631" s="11" t="s">
        <v>5</v>
      </c>
      <c r="B2631" s="17">
        <v>45729</v>
      </c>
      <c r="C2631" s="21">
        <v>0.73628472133333334</v>
      </c>
      <c r="D2631" s="12">
        <v>787</v>
      </c>
      <c r="E2631" s="13">
        <v>4.7809999999999997</v>
      </c>
      <c r="F2631" s="11" t="s">
        <v>31</v>
      </c>
      <c r="G2631" s="11" t="s">
        <v>13</v>
      </c>
      <c r="H2631" s="11" t="s">
        <v>7</v>
      </c>
      <c r="I2631" s="11" t="s">
        <v>2643</v>
      </c>
      <c r="J2631" s="11" t="s">
        <v>29</v>
      </c>
    </row>
    <row r="2632" spans="1:10" ht="19.7" customHeight="1">
      <c r="A2632" s="11" t="s">
        <v>5</v>
      </c>
      <c r="B2632" s="17">
        <v>45729</v>
      </c>
      <c r="C2632" s="21">
        <v>0.73628472133333334</v>
      </c>
      <c r="D2632" s="12">
        <v>1424</v>
      </c>
      <c r="E2632" s="13">
        <v>4.7809999999999997</v>
      </c>
      <c r="F2632" s="11" t="s">
        <v>31</v>
      </c>
      <c r="G2632" s="11" t="s">
        <v>13</v>
      </c>
      <c r="H2632" s="11" t="s">
        <v>7</v>
      </c>
      <c r="I2632" s="11" t="s">
        <v>2644</v>
      </c>
      <c r="J2632" s="11" t="s">
        <v>29</v>
      </c>
    </row>
    <row r="2633" spans="1:10" ht="19.7" customHeight="1">
      <c r="A2633" s="11" t="s">
        <v>5</v>
      </c>
      <c r="B2633" s="17">
        <v>45729</v>
      </c>
      <c r="C2633" s="21">
        <v>0.73631944433333341</v>
      </c>
      <c r="D2633" s="12">
        <v>246</v>
      </c>
      <c r="E2633" s="13">
        <v>4.7815000000000003</v>
      </c>
      <c r="F2633" s="11" t="s">
        <v>31</v>
      </c>
      <c r="G2633" s="11" t="s">
        <v>13</v>
      </c>
      <c r="H2633" s="11" t="s">
        <v>7</v>
      </c>
      <c r="I2633" s="11" t="s">
        <v>2645</v>
      </c>
      <c r="J2633" s="11" t="s">
        <v>29</v>
      </c>
    </row>
    <row r="2634" spans="1:10" ht="19.7" customHeight="1">
      <c r="A2634" s="11" t="s">
        <v>5</v>
      </c>
      <c r="B2634" s="17">
        <v>45729</v>
      </c>
      <c r="C2634" s="21">
        <v>0.73635416633333339</v>
      </c>
      <c r="D2634" s="12">
        <v>220</v>
      </c>
      <c r="E2634" s="13">
        <v>4.7815000000000003</v>
      </c>
      <c r="F2634" s="11" t="s">
        <v>31</v>
      </c>
      <c r="G2634" s="11" t="s">
        <v>13</v>
      </c>
      <c r="H2634" s="11" t="s">
        <v>7</v>
      </c>
      <c r="I2634" s="11" t="s">
        <v>2646</v>
      </c>
      <c r="J2634" s="11" t="s">
        <v>29</v>
      </c>
    </row>
    <row r="2635" spans="1:10" ht="19.7" customHeight="1">
      <c r="A2635" s="11" t="s">
        <v>5</v>
      </c>
      <c r="B2635" s="17">
        <v>45729</v>
      </c>
      <c r="C2635" s="21">
        <v>0.73635416633333339</v>
      </c>
      <c r="D2635" s="12">
        <v>249</v>
      </c>
      <c r="E2635" s="13">
        <v>4.7815000000000003</v>
      </c>
      <c r="F2635" s="11" t="s">
        <v>31</v>
      </c>
      <c r="G2635" s="11" t="s">
        <v>13</v>
      </c>
      <c r="H2635" s="11" t="s">
        <v>7</v>
      </c>
      <c r="I2635" s="11" t="s">
        <v>2647</v>
      </c>
      <c r="J2635" s="11" t="s">
        <v>29</v>
      </c>
    </row>
    <row r="2636" spans="1:10" ht="19.7" customHeight="1">
      <c r="A2636" s="11" t="s">
        <v>5</v>
      </c>
      <c r="B2636" s="17">
        <v>45729</v>
      </c>
      <c r="C2636" s="21">
        <v>0.73635416633333339</v>
      </c>
      <c r="D2636" s="12">
        <v>1000</v>
      </c>
      <c r="E2636" s="13">
        <v>4.7815000000000003</v>
      </c>
      <c r="F2636" s="11" t="s">
        <v>31</v>
      </c>
      <c r="G2636" s="11" t="s">
        <v>13</v>
      </c>
      <c r="H2636" s="11" t="s">
        <v>7</v>
      </c>
      <c r="I2636" s="11" t="s">
        <v>2648</v>
      </c>
      <c r="J2636" s="11" t="s">
        <v>29</v>
      </c>
    </row>
    <row r="2637" spans="1:10" ht="19.7" customHeight="1">
      <c r="A2637" s="11" t="s">
        <v>5</v>
      </c>
      <c r="B2637" s="17">
        <v>45729</v>
      </c>
      <c r="C2637" s="21">
        <v>0.73635416633333339</v>
      </c>
      <c r="D2637" s="12">
        <v>2250</v>
      </c>
      <c r="E2637" s="13">
        <v>4.7809999999999997</v>
      </c>
      <c r="F2637" s="11" t="s">
        <v>31</v>
      </c>
      <c r="G2637" s="11" t="s">
        <v>14</v>
      </c>
      <c r="H2637" s="11" t="s">
        <v>7</v>
      </c>
      <c r="I2637" s="11" t="s">
        <v>2649</v>
      </c>
      <c r="J2637" s="11" t="s">
        <v>29</v>
      </c>
    </row>
    <row r="2638" spans="1:10" ht="19.7" customHeight="1">
      <c r="A2638" s="11" t="s">
        <v>5</v>
      </c>
      <c r="B2638" s="17">
        <v>45729</v>
      </c>
      <c r="C2638" s="21">
        <v>0.73648148133333335</v>
      </c>
      <c r="D2638" s="12">
        <v>210</v>
      </c>
      <c r="E2638" s="13">
        <v>4.7815000000000003</v>
      </c>
      <c r="F2638" s="11" t="s">
        <v>31</v>
      </c>
      <c r="G2638" s="11" t="s">
        <v>13</v>
      </c>
      <c r="H2638" s="11" t="s">
        <v>7</v>
      </c>
      <c r="I2638" s="11" t="s">
        <v>2650</v>
      </c>
      <c r="J2638" s="11" t="s">
        <v>29</v>
      </c>
    </row>
    <row r="2639" spans="1:10" ht="19.7" customHeight="1">
      <c r="A2639" s="11" t="s">
        <v>5</v>
      </c>
      <c r="B2639" s="17">
        <v>45729</v>
      </c>
      <c r="C2639" s="21">
        <v>0.73652777733333341</v>
      </c>
      <c r="D2639" s="12">
        <v>1108</v>
      </c>
      <c r="E2639" s="13">
        <v>4.7809999999999997</v>
      </c>
      <c r="F2639" s="11" t="s">
        <v>31</v>
      </c>
      <c r="G2639" s="11" t="s">
        <v>14</v>
      </c>
      <c r="H2639" s="11" t="s">
        <v>7</v>
      </c>
      <c r="I2639" s="11" t="s">
        <v>2651</v>
      </c>
      <c r="J2639" s="11" t="s">
        <v>29</v>
      </c>
    </row>
    <row r="2640" spans="1:10" ht="19.7" customHeight="1">
      <c r="A2640" s="11" t="s">
        <v>5</v>
      </c>
      <c r="B2640" s="17">
        <v>45729</v>
      </c>
      <c r="C2640" s="21">
        <v>0.73655092533333333</v>
      </c>
      <c r="D2640" s="12">
        <v>573</v>
      </c>
      <c r="E2640" s="13">
        <v>4.7815000000000003</v>
      </c>
      <c r="F2640" s="11" t="s">
        <v>31</v>
      </c>
      <c r="G2640" s="11" t="s">
        <v>13</v>
      </c>
      <c r="H2640" s="11" t="s">
        <v>7</v>
      </c>
      <c r="I2640" s="11" t="s">
        <v>2652</v>
      </c>
      <c r="J2640" s="11" t="s">
        <v>29</v>
      </c>
    </row>
    <row r="2641" spans="1:10" ht="19.7" customHeight="1">
      <c r="A2641" s="11" t="s">
        <v>5</v>
      </c>
      <c r="B2641" s="17">
        <v>45729</v>
      </c>
      <c r="C2641" s="21">
        <v>0.73655092533333333</v>
      </c>
      <c r="D2641" s="12">
        <v>1000</v>
      </c>
      <c r="E2641" s="13">
        <v>4.7815000000000003</v>
      </c>
      <c r="F2641" s="11" t="s">
        <v>31</v>
      </c>
      <c r="G2641" s="11" t="s">
        <v>13</v>
      </c>
      <c r="H2641" s="11" t="s">
        <v>7</v>
      </c>
      <c r="I2641" s="11" t="s">
        <v>2653</v>
      </c>
      <c r="J2641" s="11" t="s">
        <v>29</v>
      </c>
    </row>
    <row r="2642" spans="1:10" ht="19.7" customHeight="1">
      <c r="A2642" s="11" t="s">
        <v>5</v>
      </c>
      <c r="B2642" s="17">
        <v>45729</v>
      </c>
      <c r="C2642" s="21">
        <v>0.73655092533333333</v>
      </c>
      <c r="D2642" s="12">
        <v>1200</v>
      </c>
      <c r="E2642" s="13">
        <v>4.7815000000000003</v>
      </c>
      <c r="F2642" s="11" t="s">
        <v>31</v>
      </c>
      <c r="G2642" s="11" t="s">
        <v>13</v>
      </c>
      <c r="H2642" s="11" t="s">
        <v>7</v>
      </c>
      <c r="I2642" s="11" t="s">
        <v>2654</v>
      </c>
      <c r="J2642" s="11" t="s">
        <v>29</v>
      </c>
    </row>
    <row r="2643" spans="1:10" ht="19.7" customHeight="1">
      <c r="A2643" s="11" t="s">
        <v>5</v>
      </c>
      <c r="B2643" s="17">
        <v>45729</v>
      </c>
      <c r="C2643" s="21">
        <v>0.73655092533333333</v>
      </c>
      <c r="D2643" s="12">
        <v>1424</v>
      </c>
      <c r="E2643" s="13">
        <v>4.7815000000000003</v>
      </c>
      <c r="F2643" s="11" t="s">
        <v>31</v>
      </c>
      <c r="G2643" s="11" t="s">
        <v>13</v>
      </c>
      <c r="H2643" s="11" t="s">
        <v>7</v>
      </c>
      <c r="I2643" s="11" t="s">
        <v>2655</v>
      </c>
      <c r="J2643" s="11" t="s">
        <v>29</v>
      </c>
    </row>
    <row r="2644" spans="1:10" ht="19.7" customHeight="1">
      <c r="A2644" s="11" t="s">
        <v>5</v>
      </c>
      <c r="B2644" s="17">
        <v>45729</v>
      </c>
      <c r="C2644" s="21">
        <v>0.73658564733333332</v>
      </c>
      <c r="D2644" s="12">
        <v>577</v>
      </c>
      <c r="E2644" s="13">
        <v>4.7815000000000003</v>
      </c>
      <c r="F2644" s="11" t="s">
        <v>31</v>
      </c>
      <c r="G2644" s="11" t="s">
        <v>13</v>
      </c>
      <c r="H2644" s="11" t="s">
        <v>7</v>
      </c>
      <c r="I2644" s="11" t="s">
        <v>2656</v>
      </c>
      <c r="J2644" s="11" t="s">
        <v>29</v>
      </c>
    </row>
    <row r="2645" spans="1:10" ht="19.7" customHeight="1">
      <c r="A2645" s="11" t="s">
        <v>5</v>
      </c>
      <c r="B2645" s="17">
        <v>45729</v>
      </c>
      <c r="C2645" s="21">
        <v>0.73662037033333339</v>
      </c>
      <c r="D2645" s="12">
        <v>1212</v>
      </c>
      <c r="E2645" s="13">
        <v>4.78</v>
      </c>
      <c r="F2645" s="11" t="s">
        <v>31</v>
      </c>
      <c r="G2645" s="11" t="s">
        <v>14</v>
      </c>
      <c r="H2645" s="11" t="s">
        <v>7</v>
      </c>
      <c r="I2645" s="11" t="s">
        <v>2657</v>
      </c>
      <c r="J2645" s="11" t="s">
        <v>29</v>
      </c>
    </row>
    <row r="2646" spans="1:10" ht="19.7" customHeight="1">
      <c r="A2646" s="11" t="s">
        <v>5</v>
      </c>
      <c r="B2646" s="17">
        <v>45729</v>
      </c>
      <c r="C2646" s="21">
        <v>0.73662037033333339</v>
      </c>
      <c r="D2646" s="12">
        <v>1319</v>
      </c>
      <c r="E2646" s="13">
        <v>4.7794999999999996</v>
      </c>
      <c r="F2646" s="11" t="s">
        <v>31</v>
      </c>
      <c r="G2646" s="11" t="s">
        <v>15</v>
      </c>
      <c r="H2646" s="11" t="s">
        <v>7</v>
      </c>
      <c r="I2646" s="11" t="s">
        <v>2658</v>
      </c>
      <c r="J2646" s="11" t="s">
        <v>29</v>
      </c>
    </row>
    <row r="2647" spans="1:10" ht="19.7" customHeight="1">
      <c r="A2647" s="11" t="s">
        <v>5</v>
      </c>
      <c r="B2647" s="17">
        <v>45729</v>
      </c>
      <c r="C2647" s="21">
        <v>0.73662037033333339</v>
      </c>
      <c r="D2647" s="12">
        <v>1466</v>
      </c>
      <c r="E2647" s="13">
        <v>4.7794999999999996</v>
      </c>
      <c r="F2647" s="11" t="s">
        <v>31</v>
      </c>
      <c r="G2647" s="11" t="s">
        <v>16</v>
      </c>
      <c r="H2647" s="11" t="s">
        <v>7</v>
      </c>
      <c r="I2647" s="11" t="s">
        <v>2659</v>
      </c>
      <c r="J2647" s="11" t="s">
        <v>29</v>
      </c>
    </row>
    <row r="2648" spans="1:10" ht="19.7" customHeight="1">
      <c r="A2648" s="11" t="s">
        <v>5</v>
      </c>
      <c r="B2648" s="17">
        <v>45729</v>
      </c>
      <c r="C2648" s="21">
        <v>0.73662037033333339</v>
      </c>
      <c r="D2648" s="12">
        <v>4598</v>
      </c>
      <c r="E2648" s="13">
        <v>4.7794999999999996</v>
      </c>
      <c r="F2648" s="11" t="s">
        <v>31</v>
      </c>
      <c r="G2648" s="11" t="s">
        <v>14</v>
      </c>
      <c r="H2648" s="11" t="s">
        <v>7</v>
      </c>
      <c r="I2648" s="11" t="s">
        <v>2660</v>
      </c>
      <c r="J2648" s="11" t="s">
        <v>29</v>
      </c>
    </row>
    <row r="2649" spans="1:10" ht="19.7" customHeight="1">
      <c r="A2649" s="11" t="s">
        <v>5</v>
      </c>
      <c r="B2649" s="17">
        <v>45729</v>
      </c>
      <c r="C2649" s="21">
        <v>0.73665509233333337</v>
      </c>
      <c r="D2649" s="12">
        <v>5</v>
      </c>
      <c r="E2649" s="13">
        <v>4.78</v>
      </c>
      <c r="F2649" s="11" t="s">
        <v>31</v>
      </c>
      <c r="G2649" s="11" t="s">
        <v>13</v>
      </c>
      <c r="H2649" s="11" t="s">
        <v>7</v>
      </c>
      <c r="I2649" s="11" t="s">
        <v>2661</v>
      </c>
      <c r="J2649" s="11" t="s">
        <v>29</v>
      </c>
    </row>
    <row r="2650" spans="1:10" ht="19.7" customHeight="1">
      <c r="A2650" s="11" t="s">
        <v>5</v>
      </c>
      <c r="B2650" s="17">
        <v>45729</v>
      </c>
      <c r="C2650" s="21">
        <v>0.73665509233333337</v>
      </c>
      <c r="D2650" s="12">
        <v>562</v>
      </c>
      <c r="E2650" s="13">
        <v>4.78</v>
      </c>
      <c r="F2650" s="11" t="s">
        <v>31</v>
      </c>
      <c r="G2650" s="11" t="s">
        <v>13</v>
      </c>
      <c r="H2650" s="11" t="s">
        <v>7</v>
      </c>
      <c r="I2650" s="11" t="s">
        <v>2662</v>
      </c>
      <c r="J2650" s="11" t="s">
        <v>29</v>
      </c>
    </row>
    <row r="2651" spans="1:10" ht="19.7" customHeight="1">
      <c r="A2651" s="11" t="s">
        <v>5</v>
      </c>
      <c r="B2651" s="17">
        <v>45729</v>
      </c>
      <c r="C2651" s="21">
        <v>0.73670138833333332</v>
      </c>
      <c r="D2651" s="12">
        <v>1124</v>
      </c>
      <c r="E2651" s="13">
        <v>4.78</v>
      </c>
      <c r="F2651" s="11" t="s">
        <v>31</v>
      </c>
      <c r="G2651" s="11" t="s">
        <v>13</v>
      </c>
      <c r="H2651" s="11" t="s">
        <v>7</v>
      </c>
      <c r="I2651" s="11" t="s">
        <v>2663</v>
      </c>
      <c r="J2651" s="11" t="s">
        <v>29</v>
      </c>
    </row>
    <row r="2652" spans="1:10" ht="19.7" customHeight="1">
      <c r="A2652" s="11" t="s">
        <v>5</v>
      </c>
      <c r="B2652" s="17">
        <v>45729</v>
      </c>
      <c r="C2652" s="21">
        <v>0.73673611033333342</v>
      </c>
      <c r="D2652" s="12">
        <v>1610</v>
      </c>
      <c r="E2652" s="13">
        <v>4.78</v>
      </c>
      <c r="F2652" s="11" t="s">
        <v>31</v>
      </c>
      <c r="G2652" s="11" t="s">
        <v>13</v>
      </c>
      <c r="H2652" s="11" t="s">
        <v>7</v>
      </c>
      <c r="I2652" s="11" t="s">
        <v>2664</v>
      </c>
      <c r="J2652" s="11" t="s">
        <v>29</v>
      </c>
    </row>
    <row r="2653" spans="1:10" ht="19.7" customHeight="1">
      <c r="A2653" s="11" t="s">
        <v>5</v>
      </c>
      <c r="B2653" s="17">
        <v>45729</v>
      </c>
      <c r="C2653" s="21">
        <v>0.73674768433333337</v>
      </c>
      <c r="D2653" s="12">
        <v>245</v>
      </c>
      <c r="E2653" s="13">
        <v>4.78</v>
      </c>
      <c r="F2653" s="11" t="s">
        <v>31</v>
      </c>
      <c r="G2653" s="11" t="s">
        <v>13</v>
      </c>
      <c r="H2653" s="11" t="s">
        <v>7</v>
      </c>
      <c r="I2653" s="11" t="s">
        <v>2665</v>
      </c>
      <c r="J2653" s="11" t="s">
        <v>29</v>
      </c>
    </row>
    <row r="2654" spans="1:10" ht="19.7" customHeight="1">
      <c r="A2654" s="11" t="s">
        <v>5</v>
      </c>
      <c r="B2654" s="17">
        <v>45729</v>
      </c>
      <c r="C2654" s="21">
        <v>0.73674768433333337</v>
      </c>
      <c r="D2654" s="12">
        <v>245</v>
      </c>
      <c r="E2654" s="13">
        <v>4.78</v>
      </c>
      <c r="F2654" s="11" t="s">
        <v>31</v>
      </c>
      <c r="G2654" s="11" t="s">
        <v>13</v>
      </c>
      <c r="H2654" s="11" t="s">
        <v>7</v>
      </c>
      <c r="I2654" s="11" t="s">
        <v>2666</v>
      </c>
      <c r="J2654" s="11" t="s">
        <v>29</v>
      </c>
    </row>
    <row r="2655" spans="1:10" ht="19.7" customHeight="1">
      <c r="A2655" s="11" t="s">
        <v>5</v>
      </c>
      <c r="B2655" s="17">
        <v>45729</v>
      </c>
      <c r="C2655" s="21">
        <v>0.73674768433333337</v>
      </c>
      <c r="D2655" s="12">
        <v>1000</v>
      </c>
      <c r="E2655" s="13">
        <v>4.78</v>
      </c>
      <c r="F2655" s="11" t="s">
        <v>31</v>
      </c>
      <c r="G2655" s="11" t="s">
        <v>13</v>
      </c>
      <c r="H2655" s="11" t="s">
        <v>7</v>
      </c>
      <c r="I2655" s="11" t="s">
        <v>2667</v>
      </c>
      <c r="J2655" s="11" t="s">
        <v>29</v>
      </c>
    </row>
    <row r="2656" spans="1:10" ht="19.7" customHeight="1">
      <c r="A2656" s="11" t="s">
        <v>5</v>
      </c>
      <c r="B2656" s="17">
        <v>45729</v>
      </c>
      <c r="C2656" s="21">
        <v>0.73674768433333337</v>
      </c>
      <c r="D2656" s="12">
        <v>1424</v>
      </c>
      <c r="E2656" s="13">
        <v>4.78</v>
      </c>
      <c r="F2656" s="11" t="s">
        <v>31</v>
      </c>
      <c r="G2656" s="11" t="s">
        <v>13</v>
      </c>
      <c r="H2656" s="11" t="s">
        <v>7</v>
      </c>
      <c r="I2656" s="11" t="s">
        <v>2668</v>
      </c>
      <c r="J2656" s="11" t="s">
        <v>29</v>
      </c>
    </row>
    <row r="2657" spans="1:10" ht="19.7" customHeight="1">
      <c r="A2657" s="11" t="s">
        <v>5</v>
      </c>
      <c r="B2657" s="17">
        <v>45729</v>
      </c>
      <c r="C2657" s="21">
        <v>0.73677083333333337</v>
      </c>
      <c r="D2657" s="12">
        <v>216</v>
      </c>
      <c r="E2657" s="13">
        <v>4.7789999999999999</v>
      </c>
      <c r="F2657" s="11" t="s">
        <v>31</v>
      </c>
      <c r="G2657" s="11" t="s">
        <v>14</v>
      </c>
      <c r="H2657" s="11" t="s">
        <v>7</v>
      </c>
      <c r="I2657" s="11" t="s">
        <v>2669</v>
      </c>
      <c r="J2657" s="11" t="s">
        <v>29</v>
      </c>
    </row>
    <row r="2658" spans="1:10" ht="19.7" customHeight="1">
      <c r="A2658" s="11" t="s">
        <v>5</v>
      </c>
      <c r="B2658" s="17">
        <v>45729</v>
      </c>
      <c r="C2658" s="21">
        <v>0.73696759233333342</v>
      </c>
      <c r="D2658" s="12">
        <v>137</v>
      </c>
      <c r="E2658" s="13">
        <v>4.78</v>
      </c>
      <c r="F2658" s="11" t="s">
        <v>31</v>
      </c>
      <c r="G2658" s="11" t="s">
        <v>13</v>
      </c>
      <c r="H2658" s="11" t="s">
        <v>7</v>
      </c>
      <c r="I2658" s="11" t="s">
        <v>2670</v>
      </c>
      <c r="J2658" s="11" t="s">
        <v>29</v>
      </c>
    </row>
    <row r="2659" spans="1:10" ht="19.7" customHeight="1">
      <c r="A2659" s="11" t="s">
        <v>5</v>
      </c>
      <c r="B2659" s="17">
        <v>45729</v>
      </c>
      <c r="C2659" s="21">
        <v>0.73696759233333342</v>
      </c>
      <c r="D2659" s="12">
        <v>1073</v>
      </c>
      <c r="E2659" s="13">
        <v>4.78</v>
      </c>
      <c r="F2659" s="11" t="s">
        <v>31</v>
      </c>
      <c r="G2659" s="11" t="s">
        <v>13</v>
      </c>
      <c r="H2659" s="11" t="s">
        <v>7</v>
      </c>
      <c r="I2659" s="11" t="s">
        <v>2671</v>
      </c>
      <c r="J2659" s="11" t="s">
        <v>29</v>
      </c>
    </row>
    <row r="2660" spans="1:10" ht="19.7" customHeight="1">
      <c r="A2660" s="11" t="s">
        <v>5</v>
      </c>
      <c r="B2660" s="17">
        <v>45729</v>
      </c>
      <c r="C2660" s="21">
        <v>0.73707175833333338</v>
      </c>
      <c r="D2660" s="12">
        <v>1907</v>
      </c>
      <c r="E2660" s="13">
        <v>4.78</v>
      </c>
      <c r="F2660" s="11" t="s">
        <v>31</v>
      </c>
      <c r="G2660" s="11" t="s">
        <v>13</v>
      </c>
      <c r="H2660" s="11" t="s">
        <v>7</v>
      </c>
      <c r="I2660" s="11" t="s">
        <v>2672</v>
      </c>
      <c r="J2660" s="11" t="s">
        <v>29</v>
      </c>
    </row>
    <row r="2661" spans="1:10" ht="19.7" customHeight="1">
      <c r="A2661" s="11" t="s">
        <v>5</v>
      </c>
      <c r="B2661" s="17">
        <v>45729</v>
      </c>
      <c r="C2661" s="21">
        <v>0.73718749933333338</v>
      </c>
      <c r="D2661" s="12">
        <v>2063</v>
      </c>
      <c r="E2661" s="13">
        <v>4.78</v>
      </c>
      <c r="F2661" s="11" t="s">
        <v>31</v>
      </c>
      <c r="G2661" s="11" t="s">
        <v>14</v>
      </c>
      <c r="H2661" s="11" t="s">
        <v>7</v>
      </c>
      <c r="I2661" s="11" t="s">
        <v>2673</v>
      </c>
      <c r="J2661" s="11" t="s">
        <v>29</v>
      </c>
    </row>
    <row r="2662" spans="1:10" ht="19.7" customHeight="1">
      <c r="A2662" s="11" t="s">
        <v>5</v>
      </c>
      <c r="B2662" s="17">
        <v>45729</v>
      </c>
      <c r="C2662" s="21">
        <v>0.73725694433333333</v>
      </c>
      <c r="D2662" s="12">
        <v>444</v>
      </c>
      <c r="E2662" s="13">
        <v>4.78</v>
      </c>
      <c r="F2662" s="11" t="s">
        <v>31</v>
      </c>
      <c r="G2662" s="11" t="s">
        <v>13</v>
      </c>
      <c r="H2662" s="11" t="s">
        <v>7</v>
      </c>
      <c r="I2662" s="11" t="s">
        <v>2674</v>
      </c>
      <c r="J2662" s="11" t="s">
        <v>29</v>
      </c>
    </row>
    <row r="2663" spans="1:10" ht="19.7" customHeight="1">
      <c r="A2663" s="11" t="s">
        <v>5</v>
      </c>
      <c r="B2663" s="17">
        <v>45729</v>
      </c>
      <c r="C2663" s="21">
        <v>0.73725694433333333</v>
      </c>
      <c r="D2663" s="12">
        <v>588</v>
      </c>
      <c r="E2663" s="13">
        <v>4.78</v>
      </c>
      <c r="F2663" s="11" t="s">
        <v>31</v>
      </c>
      <c r="G2663" s="11" t="s">
        <v>13</v>
      </c>
      <c r="H2663" s="11" t="s">
        <v>7</v>
      </c>
      <c r="I2663" s="11" t="s">
        <v>2675</v>
      </c>
      <c r="J2663" s="11" t="s">
        <v>29</v>
      </c>
    </row>
    <row r="2664" spans="1:10" ht="19.7" customHeight="1">
      <c r="A2664" s="11" t="s">
        <v>5</v>
      </c>
      <c r="B2664" s="17">
        <v>45729</v>
      </c>
      <c r="C2664" s="21">
        <v>0.73725694433333333</v>
      </c>
      <c r="D2664" s="12">
        <v>1000</v>
      </c>
      <c r="E2664" s="13">
        <v>4.78</v>
      </c>
      <c r="F2664" s="11" t="s">
        <v>31</v>
      </c>
      <c r="G2664" s="11" t="s">
        <v>13</v>
      </c>
      <c r="H2664" s="11" t="s">
        <v>7</v>
      </c>
      <c r="I2664" s="11" t="s">
        <v>2676</v>
      </c>
      <c r="J2664" s="11" t="s">
        <v>29</v>
      </c>
    </row>
    <row r="2665" spans="1:10" ht="19.7" customHeight="1">
      <c r="A2665" s="11" t="s">
        <v>5</v>
      </c>
      <c r="B2665" s="17">
        <v>45729</v>
      </c>
      <c r="C2665" s="21">
        <v>0.73725694433333333</v>
      </c>
      <c r="D2665" s="12">
        <v>1424</v>
      </c>
      <c r="E2665" s="13">
        <v>4.78</v>
      </c>
      <c r="F2665" s="11" t="s">
        <v>31</v>
      </c>
      <c r="G2665" s="11" t="s">
        <v>13</v>
      </c>
      <c r="H2665" s="11" t="s">
        <v>7</v>
      </c>
      <c r="I2665" s="11" t="s">
        <v>2677</v>
      </c>
      <c r="J2665" s="11" t="s">
        <v>29</v>
      </c>
    </row>
    <row r="2666" spans="1:10" ht="19.7" customHeight="1">
      <c r="A2666" s="11" t="s">
        <v>5</v>
      </c>
      <c r="B2666" s="17">
        <v>45729</v>
      </c>
      <c r="C2666" s="21">
        <v>0.7372685183333334</v>
      </c>
      <c r="D2666" s="12">
        <v>1902</v>
      </c>
      <c r="E2666" s="13">
        <v>4.7789999999999999</v>
      </c>
      <c r="F2666" s="11" t="s">
        <v>31</v>
      </c>
      <c r="G2666" s="11" t="s">
        <v>14</v>
      </c>
      <c r="H2666" s="11" t="s">
        <v>7</v>
      </c>
      <c r="I2666" s="11" t="s">
        <v>2678</v>
      </c>
      <c r="J2666" s="11" t="s">
        <v>29</v>
      </c>
    </row>
    <row r="2667" spans="1:10" ht="19.7" customHeight="1">
      <c r="A2667" s="11" t="s">
        <v>5</v>
      </c>
      <c r="B2667" s="17">
        <v>45729</v>
      </c>
      <c r="C2667" s="21">
        <v>0.7372685183333334</v>
      </c>
      <c r="D2667" s="12">
        <v>2043</v>
      </c>
      <c r="E2667" s="13">
        <v>4.7789999999999999</v>
      </c>
      <c r="F2667" s="11" t="s">
        <v>31</v>
      </c>
      <c r="G2667" s="11" t="s">
        <v>14</v>
      </c>
      <c r="H2667" s="11" t="s">
        <v>7</v>
      </c>
      <c r="I2667" s="11" t="s">
        <v>2679</v>
      </c>
      <c r="J2667" s="11" t="s">
        <v>29</v>
      </c>
    </row>
    <row r="2668" spans="1:10" ht="19.7" customHeight="1">
      <c r="A2668" s="11" t="s">
        <v>5</v>
      </c>
      <c r="B2668" s="17">
        <v>45729</v>
      </c>
      <c r="C2668" s="21">
        <v>0.73749999933333332</v>
      </c>
      <c r="D2668" s="12">
        <v>203</v>
      </c>
      <c r="E2668" s="13">
        <v>4.7759999999999998</v>
      </c>
      <c r="F2668" s="11" t="s">
        <v>31</v>
      </c>
      <c r="G2668" s="11" t="s">
        <v>14</v>
      </c>
      <c r="H2668" s="11" t="s">
        <v>7</v>
      </c>
      <c r="I2668" s="11" t="s">
        <v>2680</v>
      </c>
      <c r="J2668" s="11" t="s">
        <v>29</v>
      </c>
    </row>
    <row r="2669" spans="1:10" ht="19.7" customHeight="1">
      <c r="A2669" s="11" t="s">
        <v>5</v>
      </c>
      <c r="B2669" s="17">
        <v>45729</v>
      </c>
      <c r="C2669" s="21">
        <v>0.73749999933333332</v>
      </c>
      <c r="D2669" s="12">
        <v>437</v>
      </c>
      <c r="E2669" s="13">
        <v>4.7785000000000002</v>
      </c>
      <c r="F2669" s="11" t="s">
        <v>31</v>
      </c>
      <c r="G2669" s="11" t="s">
        <v>15</v>
      </c>
      <c r="H2669" s="11" t="s">
        <v>7</v>
      </c>
      <c r="I2669" s="11" t="s">
        <v>2681</v>
      </c>
      <c r="J2669" s="11" t="s">
        <v>29</v>
      </c>
    </row>
    <row r="2670" spans="1:10" ht="19.7" customHeight="1">
      <c r="A2670" s="11" t="s">
        <v>5</v>
      </c>
      <c r="B2670" s="17">
        <v>45729</v>
      </c>
      <c r="C2670" s="21">
        <v>0.73749999933333332</v>
      </c>
      <c r="D2670" s="12">
        <v>519</v>
      </c>
      <c r="E2670" s="13">
        <v>4.7759999999999998</v>
      </c>
      <c r="F2670" s="11" t="s">
        <v>31</v>
      </c>
      <c r="G2670" s="11" t="s">
        <v>13</v>
      </c>
      <c r="H2670" s="11" t="s">
        <v>7</v>
      </c>
      <c r="I2670" s="11" t="s">
        <v>2682</v>
      </c>
      <c r="J2670" s="11" t="s">
        <v>29</v>
      </c>
    </row>
    <row r="2671" spans="1:10" ht="19.7" customHeight="1">
      <c r="A2671" s="11" t="s">
        <v>5</v>
      </c>
      <c r="B2671" s="17">
        <v>45729</v>
      </c>
      <c r="C2671" s="21">
        <v>0.73749999933333332</v>
      </c>
      <c r="D2671" s="12">
        <v>545</v>
      </c>
      <c r="E2671" s="13">
        <v>4.7779999999999996</v>
      </c>
      <c r="F2671" s="11" t="s">
        <v>31</v>
      </c>
      <c r="G2671" s="11" t="s">
        <v>16</v>
      </c>
      <c r="H2671" s="11" t="s">
        <v>7</v>
      </c>
      <c r="I2671" s="11" t="s">
        <v>2683</v>
      </c>
      <c r="J2671" s="11" t="s">
        <v>29</v>
      </c>
    </row>
    <row r="2672" spans="1:10" ht="19.7" customHeight="1">
      <c r="A2672" s="11" t="s">
        <v>5</v>
      </c>
      <c r="B2672" s="17">
        <v>45729</v>
      </c>
      <c r="C2672" s="21">
        <v>0.73749999933333332</v>
      </c>
      <c r="D2672" s="12">
        <v>786</v>
      </c>
      <c r="E2672" s="13">
        <v>4.7785000000000002</v>
      </c>
      <c r="F2672" s="11" t="s">
        <v>31</v>
      </c>
      <c r="G2672" s="11" t="s">
        <v>13</v>
      </c>
      <c r="H2672" s="11" t="s">
        <v>7</v>
      </c>
      <c r="I2672" s="11" t="s">
        <v>2684</v>
      </c>
      <c r="J2672" s="11" t="s">
        <v>29</v>
      </c>
    </row>
    <row r="2673" spans="1:10" ht="19.7" customHeight="1">
      <c r="A2673" s="11" t="s">
        <v>5</v>
      </c>
      <c r="B2673" s="17">
        <v>45729</v>
      </c>
      <c r="C2673" s="21">
        <v>0.73749999933333332</v>
      </c>
      <c r="D2673" s="12">
        <v>887</v>
      </c>
      <c r="E2673" s="13">
        <v>4.7785000000000002</v>
      </c>
      <c r="F2673" s="11" t="s">
        <v>31</v>
      </c>
      <c r="G2673" s="11" t="s">
        <v>15</v>
      </c>
      <c r="H2673" s="11" t="s">
        <v>7</v>
      </c>
      <c r="I2673" s="11" t="s">
        <v>2685</v>
      </c>
      <c r="J2673" s="11" t="s">
        <v>29</v>
      </c>
    </row>
    <row r="2674" spans="1:10" ht="19.7" customHeight="1">
      <c r="A2674" s="11" t="s">
        <v>5</v>
      </c>
      <c r="B2674" s="17">
        <v>45729</v>
      </c>
      <c r="C2674" s="21">
        <v>0.73749999933333332</v>
      </c>
      <c r="D2674" s="12">
        <v>1110</v>
      </c>
      <c r="E2674" s="13">
        <v>4.7789999999999999</v>
      </c>
      <c r="F2674" s="11" t="s">
        <v>31</v>
      </c>
      <c r="G2674" s="11" t="s">
        <v>14</v>
      </c>
      <c r="H2674" s="11" t="s">
        <v>7</v>
      </c>
      <c r="I2674" s="11" t="s">
        <v>2686</v>
      </c>
      <c r="J2674" s="11" t="s">
        <v>29</v>
      </c>
    </row>
    <row r="2675" spans="1:10" ht="19.7" customHeight="1">
      <c r="A2675" s="11" t="s">
        <v>5</v>
      </c>
      <c r="B2675" s="17">
        <v>45729</v>
      </c>
      <c r="C2675" s="21">
        <v>0.73749999933333332</v>
      </c>
      <c r="D2675" s="12">
        <v>1256</v>
      </c>
      <c r="E2675" s="13">
        <v>4.7774999999999999</v>
      </c>
      <c r="F2675" s="11" t="s">
        <v>31</v>
      </c>
      <c r="G2675" s="11" t="s">
        <v>14</v>
      </c>
      <c r="H2675" s="11" t="s">
        <v>7</v>
      </c>
      <c r="I2675" s="11" t="s">
        <v>2687</v>
      </c>
      <c r="J2675" s="11" t="s">
        <v>29</v>
      </c>
    </row>
    <row r="2676" spans="1:10" ht="19.7" customHeight="1">
      <c r="A2676" s="11" t="s">
        <v>5</v>
      </c>
      <c r="B2676" s="17">
        <v>45729</v>
      </c>
      <c r="C2676" s="21">
        <v>0.73749999933333332</v>
      </c>
      <c r="D2676" s="12">
        <v>1326</v>
      </c>
      <c r="E2676" s="13">
        <v>4.7770000000000001</v>
      </c>
      <c r="F2676" s="11" t="s">
        <v>31</v>
      </c>
      <c r="G2676" s="11" t="s">
        <v>15</v>
      </c>
      <c r="H2676" s="11" t="s">
        <v>7</v>
      </c>
      <c r="I2676" s="11" t="s">
        <v>2688</v>
      </c>
      <c r="J2676" s="11" t="s">
        <v>29</v>
      </c>
    </row>
    <row r="2677" spans="1:10" ht="19.7" customHeight="1">
      <c r="A2677" s="11" t="s">
        <v>5</v>
      </c>
      <c r="B2677" s="17">
        <v>45729</v>
      </c>
      <c r="C2677" s="21">
        <v>0.73749999933333332</v>
      </c>
      <c r="D2677" s="12">
        <v>1785</v>
      </c>
      <c r="E2677" s="13">
        <v>4.7759999999999998</v>
      </c>
      <c r="F2677" s="11" t="s">
        <v>31</v>
      </c>
      <c r="G2677" s="11" t="s">
        <v>14</v>
      </c>
      <c r="H2677" s="11" t="s">
        <v>7</v>
      </c>
      <c r="I2677" s="11" t="s">
        <v>2689</v>
      </c>
      <c r="J2677" s="11" t="s">
        <v>29</v>
      </c>
    </row>
    <row r="2678" spans="1:10" ht="19.7" customHeight="1">
      <c r="A2678" s="11" t="s">
        <v>5</v>
      </c>
      <c r="B2678" s="17">
        <v>45729</v>
      </c>
      <c r="C2678" s="21">
        <v>0.73749999933333332</v>
      </c>
      <c r="D2678" s="12">
        <v>2558</v>
      </c>
      <c r="E2678" s="13">
        <v>4.7770000000000001</v>
      </c>
      <c r="F2678" s="11" t="s">
        <v>31</v>
      </c>
      <c r="G2678" s="11" t="s">
        <v>14</v>
      </c>
      <c r="H2678" s="11" t="s">
        <v>7</v>
      </c>
      <c r="I2678" s="11" t="s">
        <v>2690</v>
      </c>
      <c r="J2678" s="11" t="s">
        <v>29</v>
      </c>
    </row>
    <row r="2679" spans="1:10" ht="19.7" customHeight="1">
      <c r="A2679" s="11" t="s">
        <v>5</v>
      </c>
      <c r="B2679" s="17">
        <v>45729</v>
      </c>
      <c r="C2679" s="21">
        <v>0.73749999933333332</v>
      </c>
      <c r="D2679" s="12">
        <v>3320</v>
      </c>
      <c r="E2679" s="13">
        <v>4.7779999999999996</v>
      </c>
      <c r="F2679" s="11" t="s">
        <v>31</v>
      </c>
      <c r="G2679" s="11" t="s">
        <v>14</v>
      </c>
      <c r="H2679" s="11" t="s">
        <v>7</v>
      </c>
      <c r="I2679" s="11" t="s">
        <v>2691</v>
      </c>
      <c r="J2679" s="11" t="s">
        <v>29</v>
      </c>
    </row>
    <row r="2680" spans="1:10" ht="19.7" customHeight="1">
      <c r="A2680" s="11" t="s">
        <v>5</v>
      </c>
      <c r="B2680" s="17">
        <v>45729</v>
      </c>
      <c r="C2680" s="21">
        <v>0.73749999933333332</v>
      </c>
      <c r="D2680" s="12">
        <v>4575</v>
      </c>
      <c r="E2680" s="13">
        <v>4.7779999999999996</v>
      </c>
      <c r="F2680" s="11" t="s">
        <v>31</v>
      </c>
      <c r="G2680" s="11" t="s">
        <v>13</v>
      </c>
      <c r="H2680" s="11" t="s">
        <v>7</v>
      </c>
      <c r="I2680" s="11" t="s">
        <v>2692</v>
      </c>
      <c r="J2680" s="11" t="s">
        <v>29</v>
      </c>
    </row>
    <row r="2681" spans="1:10" ht="19.7" customHeight="1">
      <c r="A2681" s="11" t="s">
        <v>5</v>
      </c>
      <c r="B2681" s="17">
        <v>45729</v>
      </c>
      <c r="C2681" s="21">
        <v>0.73749999933333332</v>
      </c>
      <c r="D2681" s="12">
        <v>4578</v>
      </c>
      <c r="E2681" s="13">
        <v>4.7774999999999999</v>
      </c>
      <c r="F2681" s="11" t="s">
        <v>31</v>
      </c>
      <c r="G2681" s="11" t="s">
        <v>13</v>
      </c>
      <c r="H2681" s="11" t="s">
        <v>7</v>
      </c>
      <c r="I2681" s="11" t="s">
        <v>2693</v>
      </c>
      <c r="J2681" s="11" t="s">
        <v>29</v>
      </c>
    </row>
    <row r="2682" spans="1:10" ht="19.7" customHeight="1">
      <c r="A2682" s="11" t="s">
        <v>5</v>
      </c>
      <c r="B2682" s="17">
        <v>45729</v>
      </c>
      <c r="C2682" s="21">
        <v>0.73751157333333339</v>
      </c>
      <c r="D2682" s="12">
        <v>227</v>
      </c>
      <c r="E2682" s="13">
        <v>4.7759999999999998</v>
      </c>
      <c r="F2682" s="11" t="s">
        <v>31</v>
      </c>
      <c r="G2682" s="11" t="s">
        <v>13</v>
      </c>
      <c r="H2682" s="11" t="s">
        <v>7</v>
      </c>
      <c r="I2682" s="11" t="s">
        <v>2694</v>
      </c>
      <c r="J2682" s="11" t="s">
        <v>29</v>
      </c>
    </row>
    <row r="2683" spans="1:10" ht="19.7" customHeight="1">
      <c r="A2683" s="11" t="s">
        <v>5</v>
      </c>
      <c r="B2683" s="17">
        <v>45729</v>
      </c>
      <c r="C2683" s="21">
        <v>0.73753472133333342</v>
      </c>
      <c r="D2683" s="12">
        <v>1408</v>
      </c>
      <c r="E2683" s="13">
        <v>4.7759999999999998</v>
      </c>
      <c r="F2683" s="11" t="s">
        <v>31</v>
      </c>
      <c r="G2683" s="11" t="s">
        <v>13</v>
      </c>
      <c r="H2683" s="11" t="s">
        <v>7</v>
      </c>
      <c r="I2683" s="11" t="s">
        <v>2695</v>
      </c>
      <c r="J2683" s="11" t="s">
        <v>29</v>
      </c>
    </row>
    <row r="2684" spans="1:10" ht="19.7" customHeight="1">
      <c r="A2684" s="11" t="s">
        <v>5</v>
      </c>
      <c r="B2684" s="17">
        <v>45729</v>
      </c>
      <c r="C2684" s="21">
        <v>0.73753472133333342</v>
      </c>
      <c r="D2684" s="12">
        <v>3214</v>
      </c>
      <c r="E2684" s="13">
        <v>4.7755000000000001</v>
      </c>
      <c r="F2684" s="11" t="s">
        <v>31</v>
      </c>
      <c r="G2684" s="11" t="s">
        <v>14</v>
      </c>
      <c r="H2684" s="11" t="s">
        <v>7</v>
      </c>
      <c r="I2684" s="11" t="s">
        <v>2696</v>
      </c>
      <c r="J2684" s="11" t="s">
        <v>29</v>
      </c>
    </row>
    <row r="2685" spans="1:10" ht="19.7" customHeight="1">
      <c r="A2685" s="11" t="s">
        <v>5</v>
      </c>
      <c r="B2685" s="17">
        <v>45729</v>
      </c>
      <c r="C2685" s="21">
        <v>0.73766203633333338</v>
      </c>
      <c r="D2685" s="12">
        <v>21</v>
      </c>
      <c r="E2685" s="13">
        <v>4.7759999999999998</v>
      </c>
      <c r="F2685" s="11" t="s">
        <v>31</v>
      </c>
      <c r="G2685" s="11" t="s">
        <v>13</v>
      </c>
      <c r="H2685" s="11" t="s">
        <v>7</v>
      </c>
      <c r="I2685" s="11" t="s">
        <v>2697</v>
      </c>
      <c r="J2685" s="11" t="s">
        <v>29</v>
      </c>
    </row>
    <row r="2686" spans="1:10" ht="19.7" customHeight="1">
      <c r="A2686" s="11" t="s">
        <v>5</v>
      </c>
      <c r="B2686" s="17">
        <v>45729</v>
      </c>
      <c r="C2686" s="21">
        <v>0.73766203633333338</v>
      </c>
      <c r="D2686" s="12">
        <v>165</v>
      </c>
      <c r="E2686" s="13">
        <v>4.7759999999999998</v>
      </c>
      <c r="F2686" s="11" t="s">
        <v>31</v>
      </c>
      <c r="G2686" s="11" t="s">
        <v>15</v>
      </c>
      <c r="H2686" s="11" t="s">
        <v>7</v>
      </c>
      <c r="I2686" s="11" t="s">
        <v>2698</v>
      </c>
      <c r="J2686" s="11" t="s">
        <v>29</v>
      </c>
    </row>
    <row r="2687" spans="1:10" ht="19.7" customHeight="1">
      <c r="A2687" s="11" t="s">
        <v>5</v>
      </c>
      <c r="B2687" s="17">
        <v>45729</v>
      </c>
      <c r="C2687" s="21">
        <v>0.73773148133333333</v>
      </c>
      <c r="D2687" s="12">
        <v>112</v>
      </c>
      <c r="E2687" s="13">
        <v>4.7759999999999998</v>
      </c>
      <c r="F2687" s="11" t="s">
        <v>31</v>
      </c>
      <c r="G2687" s="11" t="s">
        <v>13</v>
      </c>
      <c r="H2687" s="11" t="s">
        <v>7</v>
      </c>
      <c r="I2687" s="11" t="s">
        <v>2699</v>
      </c>
      <c r="J2687" s="11" t="s">
        <v>29</v>
      </c>
    </row>
    <row r="2688" spans="1:10" ht="19.7" customHeight="1">
      <c r="A2688" s="11" t="s">
        <v>5</v>
      </c>
      <c r="B2688" s="17">
        <v>45729</v>
      </c>
      <c r="C2688" s="21">
        <v>0.73773148133333333</v>
      </c>
      <c r="D2688" s="12">
        <v>467</v>
      </c>
      <c r="E2688" s="13">
        <v>4.7755000000000001</v>
      </c>
      <c r="F2688" s="11" t="s">
        <v>31</v>
      </c>
      <c r="G2688" s="11" t="s">
        <v>14</v>
      </c>
      <c r="H2688" s="11" t="s">
        <v>7</v>
      </c>
      <c r="I2688" s="11" t="s">
        <v>2700</v>
      </c>
      <c r="J2688" s="11" t="s">
        <v>29</v>
      </c>
    </row>
    <row r="2689" spans="1:10" ht="19.7" customHeight="1">
      <c r="A2689" s="11" t="s">
        <v>5</v>
      </c>
      <c r="B2689" s="17">
        <v>45729</v>
      </c>
      <c r="C2689" s="21">
        <v>0.73773148133333333</v>
      </c>
      <c r="D2689" s="12">
        <v>856</v>
      </c>
      <c r="E2689" s="13">
        <v>4.7755000000000001</v>
      </c>
      <c r="F2689" s="11" t="s">
        <v>31</v>
      </c>
      <c r="G2689" s="11" t="s">
        <v>14</v>
      </c>
      <c r="H2689" s="11" t="s">
        <v>7</v>
      </c>
      <c r="I2689" s="11" t="s">
        <v>2701</v>
      </c>
      <c r="J2689" s="11" t="s">
        <v>29</v>
      </c>
    </row>
    <row r="2690" spans="1:10" ht="19.7" customHeight="1">
      <c r="A2690" s="11" t="s">
        <v>5</v>
      </c>
      <c r="B2690" s="17">
        <v>45729</v>
      </c>
      <c r="C2690" s="21">
        <v>0.73775462933333336</v>
      </c>
      <c r="D2690" s="12">
        <v>23</v>
      </c>
      <c r="E2690" s="13">
        <v>4.7755000000000001</v>
      </c>
      <c r="F2690" s="11" t="s">
        <v>31</v>
      </c>
      <c r="G2690" s="11" t="s">
        <v>14</v>
      </c>
      <c r="H2690" s="11" t="s">
        <v>7</v>
      </c>
      <c r="I2690" s="11" t="s">
        <v>2702</v>
      </c>
      <c r="J2690" s="11" t="s">
        <v>29</v>
      </c>
    </row>
    <row r="2691" spans="1:10" ht="19.7" customHeight="1">
      <c r="A2691" s="11" t="s">
        <v>5</v>
      </c>
      <c r="B2691" s="17">
        <v>45729</v>
      </c>
      <c r="C2691" s="21">
        <v>0.73775462933333336</v>
      </c>
      <c r="D2691" s="12">
        <v>802</v>
      </c>
      <c r="E2691" s="13">
        <v>4.7755000000000001</v>
      </c>
      <c r="F2691" s="11" t="s">
        <v>31</v>
      </c>
      <c r="G2691" s="11" t="s">
        <v>16</v>
      </c>
      <c r="H2691" s="11" t="s">
        <v>7</v>
      </c>
      <c r="I2691" s="11" t="s">
        <v>2703</v>
      </c>
      <c r="J2691" s="11" t="s">
        <v>29</v>
      </c>
    </row>
    <row r="2692" spans="1:10" ht="19.7" customHeight="1">
      <c r="A2692" s="11" t="s">
        <v>5</v>
      </c>
      <c r="B2692" s="17">
        <v>45729</v>
      </c>
      <c r="C2692" s="21">
        <v>0.73775462933333336</v>
      </c>
      <c r="D2692" s="12">
        <v>2287</v>
      </c>
      <c r="E2692" s="13">
        <v>4.7744999999999997</v>
      </c>
      <c r="F2692" s="11" t="s">
        <v>31</v>
      </c>
      <c r="G2692" s="11" t="s">
        <v>13</v>
      </c>
      <c r="H2692" s="11" t="s">
        <v>7</v>
      </c>
      <c r="I2692" s="11" t="s">
        <v>2704</v>
      </c>
      <c r="J2692" s="11" t="s">
        <v>29</v>
      </c>
    </row>
    <row r="2693" spans="1:10" ht="19.7" customHeight="1">
      <c r="A2693" s="11" t="s">
        <v>5</v>
      </c>
      <c r="B2693" s="17">
        <v>45729</v>
      </c>
      <c r="C2693" s="21">
        <v>0.73775462933333336</v>
      </c>
      <c r="D2693" s="12">
        <v>2302</v>
      </c>
      <c r="E2693" s="13">
        <v>4.7744999999999997</v>
      </c>
      <c r="F2693" s="11" t="s">
        <v>31</v>
      </c>
      <c r="G2693" s="11" t="s">
        <v>13</v>
      </c>
      <c r="H2693" s="11" t="s">
        <v>7</v>
      </c>
      <c r="I2693" s="11" t="s">
        <v>2705</v>
      </c>
      <c r="J2693" s="11" t="s">
        <v>29</v>
      </c>
    </row>
    <row r="2694" spans="1:10" ht="19.7" customHeight="1">
      <c r="A2694" s="11" t="s">
        <v>5</v>
      </c>
      <c r="B2694" s="17">
        <v>45729</v>
      </c>
      <c r="C2694" s="21">
        <v>0.73775462933333336</v>
      </c>
      <c r="D2694" s="12">
        <v>4414</v>
      </c>
      <c r="E2694" s="13">
        <v>4.7755000000000001</v>
      </c>
      <c r="F2694" s="11" t="s">
        <v>31</v>
      </c>
      <c r="G2694" s="11" t="s">
        <v>13</v>
      </c>
      <c r="H2694" s="11" t="s">
        <v>7</v>
      </c>
      <c r="I2694" s="11" t="s">
        <v>2706</v>
      </c>
      <c r="J2694" s="11" t="s">
        <v>29</v>
      </c>
    </row>
    <row r="2695" spans="1:10" ht="19.7" customHeight="1">
      <c r="A2695" s="11" t="s">
        <v>5</v>
      </c>
      <c r="B2695" s="17">
        <v>45729</v>
      </c>
      <c r="C2695" s="21">
        <v>0.73776620333333343</v>
      </c>
      <c r="D2695" s="12">
        <v>705</v>
      </c>
      <c r="E2695" s="13">
        <v>4.774</v>
      </c>
      <c r="F2695" s="11" t="s">
        <v>31</v>
      </c>
      <c r="G2695" s="11" t="s">
        <v>14</v>
      </c>
      <c r="H2695" s="11" t="s">
        <v>7</v>
      </c>
      <c r="I2695" s="11" t="s">
        <v>2707</v>
      </c>
      <c r="J2695" s="11" t="s">
        <v>29</v>
      </c>
    </row>
    <row r="2696" spans="1:10" ht="19.7" customHeight="1">
      <c r="A2696" s="11" t="s">
        <v>5</v>
      </c>
      <c r="B2696" s="17">
        <v>45729</v>
      </c>
      <c r="C2696" s="21">
        <v>0.73787037033333336</v>
      </c>
      <c r="D2696" s="12">
        <v>1896</v>
      </c>
      <c r="E2696" s="13">
        <v>4.774</v>
      </c>
      <c r="F2696" s="11" t="s">
        <v>31</v>
      </c>
      <c r="G2696" s="11" t="s">
        <v>14</v>
      </c>
      <c r="H2696" s="11" t="s">
        <v>7</v>
      </c>
      <c r="I2696" s="11" t="s">
        <v>2708</v>
      </c>
      <c r="J2696" s="11" t="s">
        <v>29</v>
      </c>
    </row>
    <row r="2697" spans="1:10" ht="19.7" customHeight="1">
      <c r="A2697" s="11" t="s">
        <v>5</v>
      </c>
      <c r="B2697" s="17">
        <v>45729</v>
      </c>
      <c r="C2697" s="21">
        <v>0.73787037033333336</v>
      </c>
      <c r="D2697" s="12">
        <v>2000</v>
      </c>
      <c r="E2697" s="13">
        <v>4.774</v>
      </c>
      <c r="F2697" s="11" t="s">
        <v>31</v>
      </c>
      <c r="G2697" s="11" t="s">
        <v>14</v>
      </c>
      <c r="H2697" s="11" t="s">
        <v>7</v>
      </c>
      <c r="I2697" s="11" t="s">
        <v>2709</v>
      </c>
      <c r="J2697" s="11" t="s">
        <v>29</v>
      </c>
    </row>
    <row r="2698" spans="1:10" ht="19.7" customHeight="1">
      <c r="A2698" s="11" t="s">
        <v>5</v>
      </c>
      <c r="B2698" s="17">
        <v>45729</v>
      </c>
      <c r="C2698" s="21">
        <v>0.7379513883333334</v>
      </c>
      <c r="D2698" s="12">
        <v>292</v>
      </c>
      <c r="E2698" s="13">
        <v>4.7744999999999997</v>
      </c>
      <c r="F2698" s="11" t="s">
        <v>31</v>
      </c>
      <c r="G2698" s="11" t="s">
        <v>16</v>
      </c>
      <c r="H2698" s="11" t="s">
        <v>7</v>
      </c>
      <c r="I2698" s="11" t="s">
        <v>2710</v>
      </c>
      <c r="J2698" s="11" t="s">
        <v>29</v>
      </c>
    </row>
    <row r="2699" spans="1:10" ht="19.7" customHeight="1">
      <c r="A2699" s="11" t="s">
        <v>5</v>
      </c>
      <c r="B2699" s="17">
        <v>45729</v>
      </c>
      <c r="C2699" s="21">
        <v>0.73796296233333336</v>
      </c>
      <c r="D2699" s="12">
        <v>143</v>
      </c>
      <c r="E2699" s="13">
        <v>4.7735000000000003</v>
      </c>
      <c r="F2699" s="11" t="s">
        <v>31</v>
      </c>
      <c r="G2699" s="11" t="s">
        <v>15</v>
      </c>
      <c r="H2699" s="11" t="s">
        <v>7</v>
      </c>
      <c r="I2699" s="11" t="s">
        <v>2711</v>
      </c>
      <c r="J2699" s="11" t="s">
        <v>29</v>
      </c>
    </row>
    <row r="2700" spans="1:10" ht="19.7" customHeight="1">
      <c r="A2700" s="11" t="s">
        <v>5</v>
      </c>
      <c r="B2700" s="17">
        <v>45729</v>
      </c>
      <c r="C2700" s="21">
        <v>0.73796296233333336</v>
      </c>
      <c r="D2700" s="12">
        <v>449</v>
      </c>
      <c r="E2700" s="13">
        <v>4.7735000000000003</v>
      </c>
      <c r="F2700" s="11" t="s">
        <v>31</v>
      </c>
      <c r="G2700" s="11" t="s">
        <v>13</v>
      </c>
      <c r="H2700" s="11" t="s">
        <v>7</v>
      </c>
      <c r="I2700" s="11" t="s">
        <v>2712</v>
      </c>
      <c r="J2700" s="11" t="s">
        <v>29</v>
      </c>
    </row>
    <row r="2701" spans="1:10" ht="19.7" customHeight="1">
      <c r="A2701" s="11" t="s">
        <v>5</v>
      </c>
      <c r="B2701" s="17">
        <v>45729</v>
      </c>
      <c r="C2701" s="21">
        <v>0.73796296233333336</v>
      </c>
      <c r="D2701" s="12">
        <v>666</v>
      </c>
      <c r="E2701" s="13">
        <v>4.7729999999999997</v>
      </c>
      <c r="F2701" s="11" t="s">
        <v>31</v>
      </c>
      <c r="G2701" s="11" t="s">
        <v>14</v>
      </c>
      <c r="H2701" s="11" t="s">
        <v>7</v>
      </c>
      <c r="I2701" s="11" t="s">
        <v>2713</v>
      </c>
      <c r="J2701" s="11" t="s">
        <v>29</v>
      </c>
    </row>
    <row r="2702" spans="1:10" ht="19.7" customHeight="1">
      <c r="A2702" s="11" t="s">
        <v>5</v>
      </c>
      <c r="B2702" s="17">
        <v>45729</v>
      </c>
      <c r="C2702" s="21">
        <v>0.73796296233333336</v>
      </c>
      <c r="D2702" s="12">
        <v>906</v>
      </c>
      <c r="E2702" s="13">
        <v>4.7735000000000003</v>
      </c>
      <c r="F2702" s="11" t="s">
        <v>31</v>
      </c>
      <c r="G2702" s="11" t="s">
        <v>13</v>
      </c>
      <c r="H2702" s="11" t="s">
        <v>7</v>
      </c>
      <c r="I2702" s="11" t="s">
        <v>2714</v>
      </c>
      <c r="J2702" s="11" t="s">
        <v>29</v>
      </c>
    </row>
    <row r="2703" spans="1:10" ht="19.7" customHeight="1">
      <c r="A2703" s="11" t="s">
        <v>5</v>
      </c>
      <c r="B2703" s="17">
        <v>45729</v>
      </c>
      <c r="C2703" s="21">
        <v>0.73799768433333335</v>
      </c>
      <c r="D2703" s="12">
        <v>178</v>
      </c>
      <c r="E2703" s="13">
        <v>4.7785000000000002</v>
      </c>
      <c r="F2703" s="11" t="s">
        <v>31</v>
      </c>
      <c r="G2703" s="11" t="s">
        <v>16</v>
      </c>
      <c r="H2703" s="11" t="s">
        <v>7</v>
      </c>
      <c r="I2703" s="11" t="s">
        <v>2715</v>
      </c>
      <c r="J2703" s="11" t="s">
        <v>29</v>
      </c>
    </row>
    <row r="2704" spans="1:10" ht="19.7" customHeight="1">
      <c r="A2704" s="11" t="s">
        <v>5</v>
      </c>
      <c r="B2704" s="17">
        <v>45729</v>
      </c>
      <c r="C2704" s="21">
        <v>0.73799768433333335</v>
      </c>
      <c r="D2704" s="12">
        <v>200</v>
      </c>
      <c r="E2704" s="13">
        <v>4.7785000000000002</v>
      </c>
      <c r="F2704" s="11" t="s">
        <v>31</v>
      </c>
      <c r="G2704" s="11" t="s">
        <v>15</v>
      </c>
      <c r="H2704" s="11" t="s">
        <v>7</v>
      </c>
      <c r="I2704" s="11" t="s">
        <v>2716</v>
      </c>
      <c r="J2704" s="11" t="s">
        <v>29</v>
      </c>
    </row>
    <row r="2705" spans="1:10" ht="19.7" customHeight="1">
      <c r="A2705" s="11" t="s">
        <v>5</v>
      </c>
      <c r="B2705" s="17">
        <v>45729</v>
      </c>
      <c r="C2705" s="21">
        <v>0.73799768433333335</v>
      </c>
      <c r="D2705" s="12">
        <v>459</v>
      </c>
      <c r="E2705" s="13">
        <v>4.7779999999999996</v>
      </c>
      <c r="F2705" s="11" t="s">
        <v>31</v>
      </c>
      <c r="G2705" s="11" t="s">
        <v>13</v>
      </c>
      <c r="H2705" s="11" t="s">
        <v>7</v>
      </c>
      <c r="I2705" s="11" t="s">
        <v>2717</v>
      </c>
      <c r="J2705" s="11" t="s">
        <v>29</v>
      </c>
    </row>
    <row r="2706" spans="1:10" ht="19.7" customHeight="1">
      <c r="A2706" s="11" t="s">
        <v>5</v>
      </c>
      <c r="B2706" s="17">
        <v>45729</v>
      </c>
      <c r="C2706" s="21">
        <v>0.73799768433333335</v>
      </c>
      <c r="D2706" s="12">
        <v>478</v>
      </c>
      <c r="E2706" s="13">
        <v>4.7789999999999999</v>
      </c>
      <c r="F2706" s="11" t="s">
        <v>31</v>
      </c>
      <c r="G2706" s="11" t="s">
        <v>13</v>
      </c>
      <c r="H2706" s="11" t="s">
        <v>7</v>
      </c>
      <c r="I2706" s="11" t="s">
        <v>2718</v>
      </c>
      <c r="J2706" s="11" t="s">
        <v>29</v>
      </c>
    </row>
    <row r="2707" spans="1:10" ht="19.7" customHeight="1">
      <c r="A2707" s="11" t="s">
        <v>5</v>
      </c>
      <c r="B2707" s="17">
        <v>45729</v>
      </c>
      <c r="C2707" s="21">
        <v>0.73799768433333335</v>
      </c>
      <c r="D2707" s="12">
        <v>741</v>
      </c>
      <c r="E2707" s="13">
        <v>4.7770000000000001</v>
      </c>
      <c r="F2707" s="11" t="s">
        <v>31</v>
      </c>
      <c r="G2707" s="11" t="s">
        <v>14</v>
      </c>
      <c r="H2707" s="11" t="s">
        <v>7</v>
      </c>
      <c r="I2707" s="11" t="s">
        <v>2719</v>
      </c>
      <c r="J2707" s="11" t="s">
        <v>29</v>
      </c>
    </row>
    <row r="2708" spans="1:10" ht="19.7" customHeight="1">
      <c r="A2708" s="11" t="s">
        <v>5</v>
      </c>
      <c r="B2708" s="17">
        <v>45729</v>
      </c>
      <c r="C2708" s="21">
        <v>0.73799768433333335</v>
      </c>
      <c r="D2708" s="12">
        <v>949</v>
      </c>
      <c r="E2708" s="13">
        <v>4.7770000000000001</v>
      </c>
      <c r="F2708" s="11" t="s">
        <v>31</v>
      </c>
      <c r="G2708" s="11" t="s">
        <v>14</v>
      </c>
      <c r="H2708" s="11" t="s">
        <v>7</v>
      </c>
      <c r="I2708" s="11" t="s">
        <v>2720</v>
      </c>
      <c r="J2708" s="11" t="s">
        <v>29</v>
      </c>
    </row>
    <row r="2709" spans="1:10" ht="19.7" customHeight="1">
      <c r="A2709" s="11" t="s">
        <v>5</v>
      </c>
      <c r="B2709" s="17">
        <v>45729</v>
      </c>
      <c r="C2709" s="21">
        <v>0.73799768433333335</v>
      </c>
      <c r="D2709" s="12">
        <v>1089</v>
      </c>
      <c r="E2709" s="13">
        <v>4.7779999999999996</v>
      </c>
      <c r="F2709" s="11" t="s">
        <v>31</v>
      </c>
      <c r="G2709" s="11" t="s">
        <v>13</v>
      </c>
      <c r="H2709" s="11" t="s">
        <v>7</v>
      </c>
      <c r="I2709" s="11" t="s">
        <v>2721</v>
      </c>
      <c r="J2709" s="11" t="s">
        <v>29</v>
      </c>
    </row>
    <row r="2710" spans="1:10" ht="19.7" customHeight="1">
      <c r="A2710" s="11" t="s">
        <v>5</v>
      </c>
      <c r="B2710" s="17">
        <v>45729</v>
      </c>
      <c r="C2710" s="21">
        <v>0.73799768433333335</v>
      </c>
      <c r="D2710" s="12">
        <v>1290</v>
      </c>
      <c r="E2710" s="13">
        <v>4.7779999999999996</v>
      </c>
      <c r="F2710" s="11" t="s">
        <v>31</v>
      </c>
      <c r="G2710" s="11" t="s">
        <v>13</v>
      </c>
      <c r="H2710" s="11" t="s">
        <v>7</v>
      </c>
      <c r="I2710" s="11" t="s">
        <v>2722</v>
      </c>
      <c r="J2710" s="11" t="s">
        <v>29</v>
      </c>
    </row>
    <row r="2711" spans="1:10" ht="19.7" customHeight="1">
      <c r="A2711" s="11" t="s">
        <v>5</v>
      </c>
      <c r="B2711" s="17">
        <v>45729</v>
      </c>
      <c r="C2711" s="21">
        <v>0.73799768433333335</v>
      </c>
      <c r="D2711" s="12">
        <v>1588</v>
      </c>
      <c r="E2711" s="13">
        <v>4.7785000000000002</v>
      </c>
      <c r="F2711" s="11" t="s">
        <v>31</v>
      </c>
      <c r="G2711" s="11" t="s">
        <v>14</v>
      </c>
      <c r="H2711" s="11" t="s">
        <v>7</v>
      </c>
      <c r="I2711" s="11" t="s">
        <v>2723</v>
      </c>
      <c r="J2711" s="11" t="s">
        <v>29</v>
      </c>
    </row>
    <row r="2712" spans="1:10" ht="19.7" customHeight="1">
      <c r="A2712" s="11" t="s">
        <v>5</v>
      </c>
      <c r="B2712" s="17">
        <v>45729</v>
      </c>
      <c r="C2712" s="21">
        <v>0.73799768433333335</v>
      </c>
      <c r="D2712" s="12">
        <v>1595</v>
      </c>
      <c r="E2712" s="13">
        <v>4.7779999999999996</v>
      </c>
      <c r="F2712" s="11" t="s">
        <v>31</v>
      </c>
      <c r="G2712" s="11" t="s">
        <v>13</v>
      </c>
      <c r="H2712" s="11" t="s">
        <v>7</v>
      </c>
      <c r="I2712" s="11" t="s">
        <v>2724</v>
      </c>
      <c r="J2712" s="11" t="s">
        <v>29</v>
      </c>
    </row>
    <row r="2713" spans="1:10" ht="19.7" customHeight="1">
      <c r="A2713" s="11" t="s">
        <v>5</v>
      </c>
      <c r="B2713" s="17">
        <v>45729</v>
      </c>
      <c r="C2713" s="21">
        <v>0.73799768433333335</v>
      </c>
      <c r="D2713" s="12">
        <v>2000</v>
      </c>
      <c r="E2713" s="13">
        <v>4.7789999999999999</v>
      </c>
      <c r="F2713" s="11" t="s">
        <v>31</v>
      </c>
      <c r="G2713" s="11" t="s">
        <v>13</v>
      </c>
      <c r="H2713" s="11" t="s">
        <v>7</v>
      </c>
      <c r="I2713" s="11" t="s">
        <v>2725</v>
      </c>
      <c r="J2713" s="11" t="s">
        <v>29</v>
      </c>
    </row>
    <row r="2714" spans="1:10" ht="19.7" customHeight="1">
      <c r="A2714" s="11" t="s">
        <v>5</v>
      </c>
      <c r="B2714" s="17">
        <v>45729</v>
      </c>
      <c r="C2714" s="21">
        <v>0.73799768433333335</v>
      </c>
      <c r="D2714" s="12">
        <v>2877</v>
      </c>
      <c r="E2714" s="13">
        <v>4.7770000000000001</v>
      </c>
      <c r="F2714" s="11" t="s">
        <v>31</v>
      </c>
      <c r="G2714" s="11" t="s">
        <v>14</v>
      </c>
      <c r="H2714" s="11" t="s">
        <v>7</v>
      </c>
      <c r="I2714" s="11" t="s">
        <v>2726</v>
      </c>
      <c r="J2714" s="11" t="s">
        <v>29</v>
      </c>
    </row>
    <row r="2715" spans="1:10" ht="19.7" customHeight="1">
      <c r="A2715" s="11" t="s">
        <v>5</v>
      </c>
      <c r="B2715" s="17">
        <v>45729</v>
      </c>
      <c r="C2715" s="21">
        <v>0.73799768433333335</v>
      </c>
      <c r="D2715" s="12">
        <v>2971</v>
      </c>
      <c r="E2715" s="13">
        <v>4.7785000000000002</v>
      </c>
      <c r="F2715" s="11" t="s">
        <v>31</v>
      </c>
      <c r="G2715" s="11" t="s">
        <v>14</v>
      </c>
      <c r="H2715" s="11" t="s">
        <v>7</v>
      </c>
      <c r="I2715" s="11" t="s">
        <v>2727</v>
      </c>
      <c r="J2715" s="11" t="s">
        <v>29</v>
      </c>
    </row>
    <row r="2716" spans="1:10" ht="19.7" customHeight="1">
      <c r="A2716" s="11" t="s">
        <v>5</v>
      </c>
      <c r="B2716" s="17">
        <v>45729</v>
      </c>
      <c r="C2716" s="21">
        <v>0.73799768433333335</v>
      </c>
      <c r="D2716" s="12">
        <v>4355</v>
      </c>
      <c r="E2716" s="13">
        <v>4.7770000000000001</v>
      </c>
      <c r="F2716" s="11" t="s">
        <v>31</v>
      </c>
      <c r="G2716" s="11" t="s">
        <v>13</v>
      </c>
      <c r="H2716" s="11" t="s">
        <v>7</v>
      </c>
      <c r="I2716" s="11" t="s">
        <v>2728</v>
      </c>
      <c r="J2716" s="11" t="s">
        <v>29</v>
      </c>
    </row>
    <row r="2717" spans="1:10" ht="19.7" customHeight="1">
      <c r="A2717" s="11" t="s">
        <v>5</v>
      </c>
      <c r="B2717" s="17">
        <v>45729</v>
      </c>
      <c r="C2717" s="21">
        <v>0.73805555533333334</v>
      </c>
      <c r="D2717" s="12">
        <v>207</v>
      </c>
      <c r="E2717" s="13">
        <v>4.7759999999999998</v>
      </c>
      <c r="F2717" s="11" t="s">
        <v>31</v>
      </c>
      <c r="G2717" s="11" t="s">
        <v>15</v>
      </c>
      <c r="H2717" s="11" t="s">
        <v>7</v>
      </c>
      <c r="I2717" s="11" t="s">
        <v>2729</v>
      </c>
      <c r="J2717" s="11" t="s">
        <v>29</v>
      </c>
    </row>
    <row r="2718" spans="1:10" ht="19.7" customHeight="1">
      <c r="A2718" s="11" t="s">
        <v>5</v>
      </c>
      <c r="B2718" s="17">
        <v>45729</v>
      </c>
      <c r="C2718" s="21">
        <v>0.73805555533333334</v>
      </c>
      <c r="D2718" s="12">
        <v>338</v>
      </c>
      <c r="E2718" s="13">
        <v>4.7759999999999998</v>
      </c>
      <c r="F2718" s="11" t="s">
        <v>31</v>
      </c>
      <c r="G2718" s="11" t="s">
        <v>16</v>
      </c>
      <c r="H2718" s="11" t="s">
        <v>7</v>
      </c>
      <c r="I2718" s="11" t="s">
        <v>2730</v>
      </c>
      <c r="J2718" s="11" t="s">
        <v>29</v>
      </c>
    </row>
    <row r="2719" spans="1:10" ht="19.7" customHeight="1">
      <c r="A2719" s="11" t="s">
        <v>5</v>
      </c>
      <c r="B2719" s="17">
        <v>45729</v>
      </c>
      <c r="C2719" s="21">
        <v>0.73805555533333334</v>
      </c>
      <c r="D2719" s="12">
        <v>621</v>
      </c>
      <c r="E2719" s="13">
        <v>4.7759999999999998</v>
      </c>
      <c r="F2719" s="11" t="s">
        <v>31</v>
      </c>
      <c r="G2719" s="11" t="s">
        <v>14</v>
      </c>
      <c r="H2719" s="11" t="s">
        <v>7</v>
      </c>
      <c r="I2719" s="11" t="s">
        <v>2731</v>
      </c>
      <c r="J2719" s="11" t="s">
        <v>29</v>
      </c>
    </row>
    <row r="2720" spans="1:10" ht="19.7" customHeight="1">
      <c r="A2720" s="11" t="s">
        <v>5</v>
      </c>
      <c r="B2720" s="17">
        <v>45729</v>
      </c>
      <c r="C2720" s="21">
        <v>0.73805555533333334</v>
      </c>
      <c r="D2720" s="12">
        <v>719</v>
      </c>
      <c r="E2720" s="13">
        <v>4.7759999999999998</v>
      </c>
      <c r="F2720" s="11" t="s">
        <v>31</v>
      </c>
      <c r="G2720" s="11" t="s">
        <v>14</v>
      </c>
      <c r="H2720" s="11" t="s">
        <v>7</v>
      </c>
      <c r="I2720" s="11" t="s">
        <v>2732</v>
      </c>
      <c r="J2720" s="11" t="s">
        <v>29</v>
      </c>
    </row>
    <row r="2721" spans="1:10" ht="19.7" customHeight="1">
      <c r="A2721" s="11" t="s">
        <v>5</v>
      </c>
      <c r="B2721" s="17">
        <v>45729</v>
      </c>
      <c r="C2721" s="21">
        <v>0.73805555533333334</v>
      </c>
      <c r="D2721" s="12">
        <v>1075</v>
      </c>
      <c r="E2721" s="13">
        <v>4.7759999999999998</v>
      </c>
      <c r="F2721" s="11" t="s">
        <v>31</v>
      </c>
      <c r="G2721" s="11" t="s">
        <v>14</v>
      </c>
      <c r="H2721" s="11" t="s">
        <v>7</v>
      </c>
      <c r="I2721" s="11" t="s">
        <v>2733</v>
      </c>
      <c r="J2721" s="11" t="s">
        <v>29</v>
      </c>
    </row>
    <row r="2722" spans="1:10" ht="19.7" customHeight="1">
      <c r="A2722" s="11" t="s">
        <v>5</v>
      </c>
      <c r="B2722" s="17">
        <v>45729</v>
      </c>
      <c r="C2722" s="21">
        <v>0.73805555533333334</v>
      </c>
      <c r="D2722" s="12">
        <v>1086</v>
      </c>
      <c r="E2722" s="13">
        <v>4.7759999999999998</v>
      </c>
      <c r="F2722" s="11" t="s">
        <v>31</v>
      </c>
      <c r="G2722" s="11" t="s">
        <v>14</v>
      </c>
      <c r="H2722" s="11" t="s">
        <v>7</v>
      </c>
      <c r="I2722" s="11" t="s">
        <v>2734</v>
      </c>
      <c r="J2722" s="11" t="s">
        <v>29</v>
      </c>
    </row>
    <row r="2723" spans="1:10" ht="19.7" customHeight="1">
      <c r="A2723" s="11" t="s">
        <v>5</v>
      </c>
      <c r="B2723" s="17">
        <v>45729</v>
      </c>
      <c r="C2723" s="21">
        <v>0.73805555533333334</v>
      </c>
      <c r="D2723" s="12">
        <v>1091</v>
      </c>
      <c r="E2723" s="13">
        <v>4.7759999999999998</v>
      </c>
      <c r="F2723" s="11" t="s">
        <v>31</v>
      </c>
      <c r="G2723" s="11" t="s">
        <v>14</v>
      </c>
      <c r="H2723" s="11" t="s">
        <v>7</v>
      </c>
      <c r="I2723" s="11" t="s">
        <v>2735</v>
      </c>
      <c r="J2723" s="11" t="s">
        <v>29</v>
      </c>
    </row>
    <row r="2724" spans="1:10" ht="19.7" customHeight="1">
      <c r="A2724" s="11" t="s">
        <v>5</v>
      </c>
      <c r="B2724" s="17">
        <v>45729</v>
      </c>
      <c r="C2724" s="21">
        <v>0.73805555533333334</v>
      </c>
      <c r="D2724" s="12">
        <v>2395</v>
      </c>
      <c r="E2724" s="13">
        <v>4.7755000000000001</v>
      </c>
      <c r="F2724" s="11" t="s">
        <v>31</v>
      </c>
      <c r="G2724" s="11" t="s">
        <v>13</v>
      </c>
      <c r="H2724" s="11" t="s">
        <v>7</v>
      </c>
      <c r="I2724" s="11" t="s">
        <v>2736</v>
      </c>
      <c r="J2724" s="11" t="s">
        <v>29</v>
      </c>
    </row>
    <row r="2725" spans="1:10" ht="19.7" customHeight="1">
      <c r="A2725" s="11" t="s">
        <v>5</v>
      </c>
      <c r="B2725" s="17">
        <v>45729</v>
      </c>
      <c r="C2725" s="21">
        <v>0.7380671293333334</v>
      </c>
      <c r="D2725" s="12">
        <v>1937</v>
      </c>
      <c r="E2725" s="13">
        <v>4.7755000000000001</v>
      </c>
      <c r="F2725" s="11" t="s">
        <v>31</v>
      </c>
      <c r="G2725" s="11" t="s">
        <v>13</v>
      </c>
      <c r="H2725" s="11" t="s">
        <v>7</v>
      </c>
      <c r="I2725" s="11" t="s">
        <v>2737</v>
      </c>
      <c r="J2725" s="11" t="s">
        <v>29</v>
      </c>
    </row>
    <row r="2726" spans="1:10" ht="19.7" customHeight="1">
      <c r="A2726" s="11" t="s">
        <v>5</v>
      </c>
      <c r="B2726" s="17">
        <v>45729</v>
      </c>
      <c r="C2726" s="21">
        <v>0.73811342533333335</v>
      </c>
      <c r="D2726" s="12">
        <v>4512</v>
      </c>
      <c r="E2726" s="13">
        <v>4.7744999999999997</v>
      </c>
      <c r="F2726" s="11" t="s">
        <v>31</v>
      </c>
      <c r="G2726" s="11" t="s">
        <v>13</v>
      </c>
      <c r="H2726" s="11" t="s">
        <v>7</v>
      </c>
      <c r="I2726" s="11" t="s">
        <v>2738</v>
      </c>
      <c r="J2726" s="11" t="s">
        <v>29</v>
      </c>
    </row>
    <row r="2727" spans="1:10" ht="19.7" customHeight="1">
      <c r="A2727" s="11" t="s">
        <v>5</v>
      </c>
      <c r="B2727" s="17">
        <v>45729</v>
      </c>
      <c r="C2727" s="21">
        <v>0.73827546233333341</v>
      </c>
      <c r="D2727" s="12">
        <v>8</v>
      </c>
      <c r="E2727" s="13">
        <v>4.7770000000000001</v>
      </c>
      <c r="F2727" s="11" t="s">
        <v>31</v>
      </c>
      <c r="G2727" s="11" t="s">
        <v>13</v>
      </c>
      <c r="H2727" s="11" t="s">
        <v>7</v>
      </c>
      <c r="I2727" s="11" t="s">
        <v>2739</v>
      </c>
      <c r="J2727" s="11" t="s">
        <v>29</v>
      </c>
    </row>
    <row r="2728" spans="1:10" ht="19.7" customHeight="1">
      <c r="A2728" s="11" t="s">
        <v>5</v>
      </c>
      <c r="B2728" s="17">
        <v>45729</v>
      </c>
      <c r="C2728" s="21">
        <v>0.73827546233333341</v>
      </c>
      <c r="D2728" s="12">
        <v>192</v>
      </c>
      <c r="E2728" s="13">
        <v>4.7755000000000001</v>
      </c>
      <c r="F2728" s="11" t="s">
        <v>31</v>
      </c>
      <c r="G2728" s="11" t="s">
        <v>16</v>
      </c>
      <c r="H2728" s="11" t="s">
        <v>7</v>
      </c>
      <c r="I2728" s="11" t="s">
        <v>2740</v>
      </c>
      <c r="J2728" s="11" t="s">
        <v>29</v>
      </c>
    </row>
    <row r="2729" spans="1:10" ht="19.7" customHeight="1">
      <c r="A2729" s="11" t="s">
        <v>5</v>
      </c>
      <c r="B2729" s="17">
        <v>45729</v>
      </c>
      <c r="C2729" s="21">
        <v>0.73827546233333341</v>
      </c>
      <c r="D2729" s="12">
        <v>488</v>
      </c>
      <c r="E2729" s="13">
        <v>4.7770000000000001</v>
      </c>
      <c r="F2729" s="11" t="s">
        <v>31</v>
      </c>
      <c r="G2729" s="11" t="s">
        <v>13</v>
      </c>
      <c r="H2729" s="11" t="s">
        <v>7</v>
      </c>
      <c r="I2729" s="11" t="s">
        <v>2741</v>
      </c>
      <c r="J2729" s="11" t="s">
        <v>29</v>
      </c>
    </row>
    <row r="2730" spans="1:10" ht="19.7" customHeight="1">
      <c r="A2730" s="11" t="s">
        <v>5</v>
      </c>
      <c r="B2730" s="17">
        <v>45729</v>
      </c>
      <c r="C2730" s="21">
        <v>0.73827546233333341</v>
      </c>
      <c r="D2730" s="12">
        <v>600</v>
      </c>
      <c r="E2730" s="13">
        <v>4.7759999999999998</v>
      </c>
      <c r="F2730" s="11" t="s">
        <v>31</v>
      </c>
      <c r="G2730" s="11" t="s">
        <v>13</v>
      </c>
      <c r="H2730" s="11" t="s">
        <v>7</v>
      </c>
      <c r="I2730" s="11" t="s">
        <v>2742</v>
      </c>
      <c r="J2730" s="11" t="s">
        <v>29</v>
      </c>
    </row>
    <row r="2731" spans="1:10" ht="19.7" customHeight="1">
      <c r="A2731" s="11" t="s">
        <v>5</v>
      </c>
      <c r="B2731" s="17">
        <v>45729</v>
      </c>
      <c r="C2731" s="21">
        <v>0.73827546233333341</v>
      </c>
      <c r="D2731" s="12">
        <v>1280</v>
      </c>
      <c r="E2731" s="13">
        <v>4.7770000000000001</v>
      </c>
      <c r="F2731" s="11" t="s">
        <v>31</v>
      </c>
      <c r="G2731" s="11" t="s">
        <v>13</v>
      </c>
      <c r="H2731" s="11" t="s">
        <v>7</v>
      </c>
      <c r="I2731" s="11" t="s">
        <v>2743</v>
      </c>
      <c r="J2731" s="11" t="s">
        <v>29</v>
      </c>
    </row>
    <row r="2732" spans="1:10" ht="19.7" customHeight="1">
      <c r="A2732" s="11" t="s">
        <v>5</v>
      </c>
      <c r="B2732" s="17">
        <v>45729</v>
      </c>
      <c r="C2732" s="21">
        <v>0.73827546233333341</v>
      </c>
      <c r="D2732" s="12">
        <v>3911</v>
      </c>
      <c r="E2732" s="13">
        <v>4.7759999999999998</v>
      </c>
      <c r="F2732" s="11" t="s">
        <v>31</v>
      </c>
      <c r="G2732" s="11" t="s">
        <v>13</v>
      </c>
      <c r="H2732" s="11" t="s">
        <v>7</v>
      </c>
      <c r="I2732" s="11" t="s">
        <v>2744</v>
      </c>
      <c r="J2732" s="11" t="s">
        <v>29</v>
      </c>
    </row>
    <row r="2733" spans="1:10" ht="19.7" customHeight="1">
      <c r="A2733" s="11" t="s">
        <v>5</v>
      </c>
      <c r="B2733" s="17">
        <v>45729</v>
      </c>
      <c r="C2733" s="21">
        <v>0.73827546233333341</v>
      </c>
      <c r="D2733" s="12">
        <v>4347</v>
      </c>
      <c r="E2733" s="13">
        <v>4.7744999999999997</v>
      </c>
      <c r="F2733" s="11" t="s">
        <v>31</v>
      </c>
      <c r="G2733" s="11" t="s">
        <v>13</v>
      </c>
      <c r="H2733" s="11" t="s">
        <v>7</v>
      </c>
      <c r="I2733" s="11" t="s">
        <v>2745</v>
      </c>
      <c r="J2733" s="11" t="s">
        <v>29</v>
      </c>
    </row>
    <row r="2734" spans="1:10" ht="19.7" customHeight="1">
      <c r="A2734" s="11" t="s">
        <v>5</v>
      </c>
      <c r="B2734" s="17">
        <v>45729</v>
      </c>
      <c r="C2734" s="21">
        <v>0.73835648133333343</v>
      </c>
      <c r="D2734" s="12">
        <v>1500</v>
      </c>
      <c r="E2734" s="13">
        <v>4.7794999999999996</v>
      </c>
      <c r="F2734" s="11" t="s">
        <v>31</v>
      </c>
      <c r="G2734" s="11" t="s">
        <v>13</v>
      </c>
      <c r="H2734" s="11" t="s">
        <v>7</v>
      </c>
      <c r="I2734" s="11" t="s">
        <v>2746</v>
      </c>
      <c r="J2734" s="11" t="s">
        <v>29</v>
      </c>
    </row>
    <row r="2735" spans="1:10" ht="19.7" customHeight="1">
      <c r="A2735" s="11" t="s">
        <v>5</v>
      </c>
      <c r="B2735" s="17">
        <v>45729</v>
      </c>
      <c r="C2735" s="21">
        <v>0.73837962933333334</v>
      </c>
      <c r="D2735" s="12">
        <v>104</v>
      </c>
      <c r="E2735" s="13">
        <v>4.7794999999999996</v>
      </c>
      <c r="F2735" s="11" t="s">
        <v>31</v>
      </c>
      <c r="G2735" s="11" t="s">
        <v>13</v>
      </c>
      <c r="H2735" s="11" t="s">
        <v>7</v>
      </c>
      <c r="I2735" s="11" t="s">
        <v>2747</v>
      </c>
      <c r="J2735" s="11" t="s">
        <v>29</v>
      </c>
    </row>
    <row r="2736" spans="1:10" ht="19.7" customHeight="1">
      <c r="A2736" s="11" t="s">
        <v>5</v>
      </c>
      <c r="B2736" s="17">
        <v>45729</v>
      </c>
      <c r="C2736" s="21">
        <v>0.73837962933333334</v>
      </c>
      <c r="D2736" s="12">
        <v>171</v>
      </c>
      <c r="E2736" s="13">
        <v>4.7789999999999999</v>
      </c>
      <c r="F2736" s="11" t="s">
        <v>31</v>
      </c>
      <c r="G2736" s="11" t="s">
        <v>16</v>
      </c>
      <c r="H2736" s="11" t="s">
        <v>7</v>
      </c>
      <c r="I2736" s="11" t="s">
        <v>2748</v>
      </c>
      <c r="J2736" s="11" t="s">
        <v>29</v>
      </c>
    </row>
    <row r="2737" spans="1:10" ht="19.7" customHeight="1">
      <c r="A2737" s="11" t="s">
        <v>5</v>
      </c>
      <c r="B2737" s="17">
        <v>45729</v>
      </c>
      <c r="C2737" s="21">
        <v>0.73839120333333341</v>
      </c>
      <c r="D2737" s="12">
        <v>280</v>
      </c>
      <c r="E2737" s="13">
        <v>4.7785000000000002</v>
      </c>
      <c r="F2737" s="11" t="s">
        <v>31</v>
      </c>
      <c r="G2737" s="11" t="s">
        <v>13</v>
      </c>
      <c r="H2737" s="11" t="s">
        <v>7</v>
      </c>
      <c r="I2737" s="11" t="s">
        <v>2749</v>
      </c>
      <c r="J2737" s="11" t="s">
        <v>29</v>
      </c>
    </row>
    <row r="2738" spans="1:10" ht="19.7" customHeight="1">
      <c r="A2738" s="11" t="s">
        <v>5</v>
      </c>
      <c r="B2738" s="17">
        <v>45729</v>
      </c>
      <c r="C2738" s="21">
        <v>0.73839120333333341</v>
      </c>
      <c r="D2738" s="12">
        <v>948</v>
      </c>
      <c r="E2738" s="13">
        <v>4.7785000000000002</v>
      </c>
      <c r="F2738" s="11" t="s">
        <v>31</v>
      </c>
      <c r="G2738" s="11" t="s">
        <v>13</v>
      </c>
      <c r="H2738" s="11" t="s">
        <v>7</v>
      </c>
      <c r="I2738" s="11" t="s">
        <v>2750</v>
      </c>
      <c r="J2738" s="11" t="s">
        <v>29</v>
      </c>
    </row>
    <row r="2739" spans="1:10" ht="19.7" customHeight="1">
      <c r="A2739" s="11" t="s">
        <v>5</v>
      </c>
      <c r="B2739" s="17">
        <v>45729</v>
      </c>
      <c r="C2739" s="21">
        <v>0.73839120333333341</v>
      </c>
      <c r="D2739" s="12">
        <v>2000</v>
      </c>
      <c r="E2739" s="13">
        <v>4.7785000000000002</v>
      </c>
      <c r="F2739" s="11" t="s">
        <v>31</v>
      </c>
      <c r="G2739" s="11" t="s">
        <v>13</v>
      </c>
      <c r="H2739" s="11" t="s">
        <v>7</v>
      </c>
      <c r="I2739" s="11" t="s">
        <v>2751</v>
      </c>
      <c r="J2739" s="11" t="s">
        <v>29</v>
      </c>
    </row>
    <row r="2740" spans="1:10" ht="19.7" customHeight="1">
      <c r="A2740" s="11" t="s">
        <v>5</v>
      </c>
      <c r="B2740" s="17">
        <v>45729</v>
      </c>
      <c r="C2740" s="21">
        <v>0.73878472133333339</v>
      </c>
      <c r="D2740" s="12">
        <v>652</v>
      </c>
      <c r="E2740" s="13">
        <v>4.7830000000000004</v>
      </c>
      <c r="F2740" s="11" t="s">
        <v>31</v>
      </c>
      <c r="G2740" s="11" t="s">
        <v>13</v>
      </c>
      <c r="H2740" s="11" t="s">
        <v>7</v>
      </c>
      <c r="I2740" s="11" t="s">
        <v>2752</v>
      </c>
      <c r="J2740" s="11" t="s">
        <v>29</v>
      </c>
    </row>
    <row r="2741" spans="1:10" ht="19.7" customHeight="1">
      <c r="A2741" s="11" t="s">
        <v>5</v>
      </c>
      <c r="B2741" s="17">
        <v>45729</v>
      </c>
      <c r="C2741" s="21">
        <v>0.73878472133333339</v>
      </c>
      <c r="D2741" s="12">
        <v>1531</v>
      </c>
      <c r="E2741" s="13">
        <v>4.7830000000000004</v>
      </c>
      <c r="F2741" s="11" t="s">
        <v>31</v>
      </c>
      <c r="G2741" s="11" t="s">
        <v>13</v>
      </c>
      <c r="H2741" s="11" t="s">
        <v>7</v>
      </c>
      <c r="I2741" s="11" t="s">
        <v>2753</v>
      </c>
      <c r="J2741" s="11" t="s">
        <v>29</v>
      </c>
    </row>
    <row r="2742" spans="1:10" ht="19.7" customHeight="1">
      <c r="A2742" s="11" t="s">
        <v>5</v>
      </c>
      <c r="B2742" s="17">
        <v>45729</v>
      </c>
      <c r="C2742" s="21">
        <v>0.73880787033333339</v>
      </c>
      <c r="D2742" s="12">
        <v>180</v>
      </c>
      <c r="E2742" s="13">
        <v>4.7815000000000003</v>
      </c>
      <c r="F2742" s="11" t="s">
        <v>31</v>
      </c>
      <c r="G2742" s="11" t="s">
        <v>15</v>
      </c>
      <c r="H2742" s="11" t="s">
        <v>7</v>
      </c>
      <c r="I2742" s="11" t="s">
        <v>2754</v>
      </c>
      <c r="J2742" s="11" t="s">
        <v>29</v>
      </c>
    </row>
    <row r="2743" spans="1:10" ht="19.7" customHeight="1">
      <c r="A2743" s="11" t="s">
        <v>5</v>
      </c>
      <c r="B2743" s="17">
        <v>45729</v>
      </c>
      <c r="C2743" s="21">
        <v>0.73880787033333339</v>
      </c>
      <c r="D2743" s="12">
        <v>215</v>
      </c>
      <c r="E2743" s="13">
        <v>4.782</v>
      </c>
      <c r="F2743" s="11" t="s">
        <v>31</v>
      </c>
      <c r="G2743" s="11" t="s">
        <v>16</v>
      </c>
      <c r="H2743" s="11" t="s">
        <v>7</v>
      </c>
      <c r="I2743" s="11" t="s">
        <v>2755</v>
      </c>
      <c r="J2743" s="11" t="s">
        <v>29</v>
      </c>
    </row>
    <row r="2744" spans="1:10" ht="19.7" customHeight="1">
      <c r="A2744" s="11" t="s">
        <v>5</v>
      </c>
      <c r="B2744" s="17">
        <v>45729</v>
      </c>
      <c r="C2744" s="21">
        <v>0.73894675833333334</v>
      </c>
      <c r="D2744" s="12">
        <v>119</v>
      </c>
      <c r="E2744" s="13">
        <v>4.7815000000000003</v>
      </c>
      <c r="F2744" s="11" t="s">
        <v>31</v>
      </c>
      <c r="G2744" s="11" t="s">
        <v>16</v>
      </c>
      <c r="H2744" s="11" t="s">
        <v>7</v>
      </c>
      <c r="I2744" s="11" t="s">
        <v>2756</v>
      </c>
      <c r="J2744" s="11" t="s">
        <v>29</v>
      </c>
    </row>
    <row r="2745" spans="1:10" ht="19.7" customHeight="1">
      <c r="A2745" s="11" t="s">
        <v>5</v>
      </c>
      <c r="B2745" s="17">
        <v>45729</v>
      </c>
      <c r="C2745" s="21">
        <v>0.73894675833333334</v>
      </c>
      <c r="D2745" s="12">
        <v>403</v>
      </c>
      <c r="E2745" s="13">
        <v>4.7824999999999998</v>
      </c>
      <c r="F2745" s="11" t="s">
        <v>31</v>
      </c>
      <c r="G2745" s="11" t="s">
        <v>15</v>
      </c>
      <c r="H2745" s="11" t="s">
        <v>7</v>
      </c>
      <c r="I2745" s="11" t="s">
        <v>2757</v>
      </c>
      <c r="J2745" s="11" t="s">
        <v>29</v>
      </c>
    </row>
    <row r="2746" spans="1:10" ht="19.7" customHeight="1">
      <c r="A2746" s="11" t="s">
        <v>5</v>
      </c>
      <c r="B2746" s="17">
        <v>45729</v>
      </c>
      <c r="C2746" s="21">
        <v>0.73894675833333334</v>
      </c>
      <c r="D2746" s="12">
        <v>579</v>
      </c>
      <c r="E2746" s="13">
        <v>4.78</v>
      </c>
      <c r="F2746" s="11" t="s">
        <v>31</v>
      </c>
      <c r="G2746" s="11" t="s">
        <v>14</v>
      </c>
      <c r="H2746" s="11" t="s">
        <v>7</v>
      </c>
      <c r="I2746" s="11" t="s">
        <v>2758</v>
      </c>
      <c r="J2746" s="11" t="s">
        <v>29</v>
      </c>
    </row>
    <row r="2747" spans="1:10" ht="19.7" customHeight="1">
      <c r="A2747" s="11" t="s">
        <v>5</v>
      </c>
      <c r="B2747" s="17">
        <v>45729</v>
      </c>
      <c r="C2747" s="21">
        <v>0.73894675833333334</v>
      </c>
      <c r="D2747" s="12">
        <v>1123</v>
      </c>
      <c r="E2747" s="13">
        <v>4.7805</v>
      </c>
      <c r="F2747" s="11" t="s">
        <v>31</v>
      </c>
      <c r="G2747" s="11" t="s">
        <v>13</v>
      </c>
      <c r="H2747" s="11" t="s">
        <v>7</v>
      </c>
      <c r="I2747" s="11" t="s">
        <v>2759</v>
      </c>
      <c r="J2747" s="11" t="s">
        <v>29</v>
      </c>
    </row>
    <row r="2748" spans="1:10" ht="19.7" customHeight="1">
      <c r="A2748" s="11" t="s">
        <v>5</v>
      </c>
      <c r="B2748" s="17">
        <v>45729</v>
      </c>
      <c r="C2748" s="21">
        <v>0.73894675833333334</v>
      </c>
      <c r="D2748" s="12">
        <v>1410</v>
      </c>
      <c r="E2748" s="13">
        <v>4.7809999999999997</v>
      </c>
      <c r="F2748" s="11" t="s">
        <v>31</v>
      </c>
      <c r="G2748" s="11" t="s">
        <v>13</v>
      </c>
      <c r="H2748" s="11" t="s">
        <v>7</v>
      </c>
      <c r="I2748" s="11" t="s">
        <v>2760</v>
      </c>
      <c r="J2748" s="11" t="s">
        <v>29</v>
      </c>
    </row>
    <row r="2749" spans="1:10" ht="19.7" customHeight="1">
      <c r="A2749" s="11" t="s">
        <v>5</v>
      </c>
      <c r="B2749" s="17">
        <v>45729</v>
      </c>
      <c r="C2749" s="21">
        <v>0.73894675833333334</v>
      </c>
      <c r="D2749" s="12">
        <v>2000</v>
      </c>
      <c r="E2749" s="13">
        <v>4.7805</v>
      </c>
      <c r="F2749" s="11" t="s">
        <v>31</v>
      </c>
      <c r="G2749" s="11" t="s">
        <v>13</v>
      </c>
      <c r="H2749" s="11" t="s">
        <v>7</v>
      </c>
      <c r="I2749" s="11" t="s">
        <v>2761</v>
      </c>
      <c r="J2749" s="11" t="s">
        <v>29</v>
      </c>
    </row>
    <row r="2750" spans="1:10" ht="19.7" customHeight="1">
      <c r="A2750" s="11" t="s">
        <v>5</v>
      </c>
      <c r="B2750" s="17">
        <v>45729</v>
      </c>
      <c r="C2750" s="21">
        <v>0.73925925833333339</v>
      </c>
      <c r="D2750" s="12">
        <v>1709</v>
      </c>
      <c r="E2750" s="13">
        <v>4.7815000000000003</v>
      </c>
      <c r="F2750" s="11" t="s">
        <v>31</v>
      </c>
      <c r="G2750" s="11" t="s">
        <v>13</v>
      </c>
      <c r="H2750" s="11" t="s">
        <v>7</v>
      </c>
      <c r="I2750" s="11" t="s">
        <v>2762</v>
      </c>
      <c r="J2750" s="11" t="s">
        <v>29</v>
      </c>
    </row>
    <row r="2751" spans="1:10" ht="19.7" customHeight="1">
      <c r="A2751" s="11" t="s">
        <v>5</v>
      </c>
      <c r="B2751" s="17">
        <v>45729</v>
      </c>
      <c r="C2751" s="21">
        <v>0.7394907403333334</v>
      </c>
      <c r="D2751" s="12">
        <v>1575</v>
      </c>
      <c r="E2751" s="13">
        <v>4.782</v>
      </c>
      <c r="F2751" s="11" t="s">
        <v>31</v>
      </c>
      <c r="G2751" s="11" t="s">
        <v>13</v>
      </c>
      <c r="H2751" s="11" t="s">
        <v>7</v>
      </c>
      <c r="I2751" s="11" t="s">
        <v>2763</v>
      </c>
      <c r="J2751" s="11" t="s">
        <v>29</v>
      </c>
    </row>
    <row r="2752" spans="1:10" ht="19.7" customHeight="1">
      <c r="A2752" s="11" t="s">
        <v>5</v>
      </c>
      <c r="B2752" s="17">
        <v>45729</v>
      </c>
      <c r="C2752" s="21">
        <v>0.73980324033333333</v>
      </c>
      <c r="D2752" s="12">
        <v>275</v>
      </c>
      <c r="E2752" s="13">
        <v>4.782</v>
      </c>
      <c r="F2752" s="11" t="s">
        <v>31</v>
      </c>
      <c r="G2752" s="11" t="s">
        <v>16</v>
      </c>
      <c r="H2752" s="11" t="s">
        <v>7</v>
      </c>
      <c r="I2752" s="11" t="s">
        <v>2764</v>
      </c>
      <c r="J2752" s="11" t="s">
        <v>29</v>
      </c>
    </row>
    <row r="2753" spans="1:10" ht="19.7" customHeight="1">
      <c r="A2753" s="11" t="s">
        <v>5</v>
      </c>
      <c r="B2753" s="17">
        <v>45729</v>
      </c>
      <c r="C2753" s="21">
        <v>0.73980324033333333</v>
      </c>
      <c r="D2753" s="12">
        <v>775</v>
      </c>
      <c r="E2753" s="13">
        <v>4.782</v>
      </c>
      <c r="F2753" s="11" t="s">
        <v>31</v>
      </c>
      <c r="G2753" s="11" t="s">
        <v>13</v>
      </c>
      <c r="H2753" s="11" t="s">
        <v>7</v>
      </c>
      <c r="I2753" s="11" t="s">
        <v>2765</v>
      </c>
      <c r="J2753" s="11" t="s">
        <v>29</v>
      </c>
    </row>
    <row r="2754" spans="1:10" ht="19.7" customHeight="1">
      <c r="A2754" s="11" t="s">
        <v>5</v>
      </c>
      <c r="B2754" s="17">
        <v>45729</v>
      </c>
      <c r="C2754" s="21">
        <v>0.73980324033333333</v>
      </c>
      <c r="D2754" s="12">
        <v>1946</v>
      </c>
      <c r="E2754" s="13">
        <v>4.782</v>
      </c>
      <c r="F2754" s="11" t="s">
        <v>31</v>
      </c>
      <c r="G2754" s="11" t="s">
        <v>13</v>
      </c>
      <c r="H2754" s="11" t="s">
        <v>7</v>
      </c>
      <c r="I2754" s="11" t="s">
        <v>2766</v>
      </c>
      <c r="J2754" s="11" t="s">
        <v>29</v>
      </c>
    </row>
    <row r="2755" spans="1:10" ht="19.7" customHeight="1">
      <c r="A2755" s="11" t="s">
        <v>5</v>
      </c>
      <c r="B2755" s="17">
        <v>45729</v>
      </c>
      <c r="C2755" s="21">
        <v>0.73997685133333335</v>
      </c>
      <c r="D2755" s="12">
        <v>105</v>
      </c>
      <c r="E2755" s="13">
        <v>4.7830000000000004</v>
      </c>
      <c r="F2755" s="11" t="s">
        <v>31</v>
      </c>
      <c r="G2755" s="11" t="s">
        <v>13</v>
      </c>
      <c r="H2755" s="11" t="s">
        <v>7</v>
      </c>
      <c r="I2755" s="11" t="s">
        <v>2767</v>
      </c>
      <c r="J2755" s="11" t="s">
        <v>29</v>
      </c>
    </row>
    <row r="2756" spans="1:10" ht="19.7" customHeight="1">
      <c r="A2756" s="11" t="s">
        <v>5</v>
      </c>
      <c r="B2756" s="17">
        <v>45729</v>
      </c>
      <c r="C2756" s="21">
        <v>0.73997685133333335</v>
      </c>
      <c r="D2756" s="12">
        <v>421</v>
      </c>
      <c r="E2756" s="13">
        <v>4.7830000000000004</v>
      </c>
      <c r="F2756" s="11" t="s">
        <v>31</v>
      </c>
      <c r="G2756" s="11" t="s">
        <v>13</v>
      </c>
      <c r="H2756" s="11" t="s">
        <v>7</v>
      </c>
      <c r="I2756" s="11" t="s">
        <v>2768</v>
      </c>
      <c r="J2756" s="11" t="s">
        <v>29</v>
      </c>
    </row>
    <row r="2757" spans="1:10" ht="19.7" customHeight="1">
      <c r="A2757" s="11" t="s">
        <v>5</v>
      </c>
      <c r="B2757" s="17">
        <v>45729</v>
      </c>
      <c r="C2757" s="21">
        <v>0.73997685133333335</v>
      </c>
      <c r="D2757" s="12">
        <v>539</v>
      </c>
      <c r="E2757" s="13">
        <v>4.7830000000000004</v>
      </c>
      <c r="F2757" s="11" t="s">
        <v>31</v>
      </c>
      <c r="G2757" s="11" t="s">
        <v>13</v>
      </c>
      <c r="H2757" s="11" t="s">
        <v>7</v>
      </c>
      <c r="I2757" s="11" t="s">
        <v>2769</v>
      </c>
      <c r="J2757" s="11" t="s">
        <v>29</v>
      </c>
    </row>
    <row r="2758" spans="1:10" ht="19.7" customHeight="1">
      <c r="A2758" s="11" t="s">
        <v>5</v>
      </c>
      <c r="B2758" s="17">
        <v>45729</v>
      </c>
      <c r="C2758" s="21">
        <v>0.73997685133333335</v>
      </c>
      <c r="D2758" s="12">
        <v>610</v>
      </c>
      <c r="E2758" s="13">
        <v>4.7824999999999998</v>
      </c>
      <c r="F2758" s="11" t="s">
        <v>31</v>
      </c>
      <c r="G2758" s="11" t="s">
        <v>14</v>
      </c>
      <c r="H2758" s="11" t="s">
        <v>7</v>
      </c>
      <c r="I2758" s="11" t="s">
        <v>2770</v>
      </c>
      <c r="J2758" s="11" t="s">
        <v>29</v>
      </c>
    </row>
    <row r="2759" spans="1:10" ht="19.7" customHeight="1">
      <c r="A2759" s="11" t="s">
        <v>5</v>
      </c>
      <c r="B2759" s="17">
        <v>45729</v>
      </c>
      <c r="C2759" s="21">
        <v>0.73997685133333335</v>
      </c>
      <c r="D2759" s="12">
        <v>644</v>
      </c>
      <c r="E2759" s="13">
        <v>4.7830000000000004</v>
      </c>
      <c r="F2759" s="11" t="s">
        <v>31</v>
      </c>
      <c r="G2759" s="11" t="s">
        <v>13</v>
      </c>
      <c r="H2759" s="11" t="s">
        <v>7</v>
      </c>
      <c r="I2759" s="11" t="s">
        <v>2771</v>
      </c>
      <c r="J2759" s="11" t="s">
        <v>29</v>
      </c>
    </row>
    <row r="2760" spans="1:10" ht="19.7" customHeight="1">
      <c r="A2760" s="11" t="s">
        <v>5</v>
      </c>
      <c r="B2760" s="17">
        <v>45729</v>
      </c>
      <c r="C2760" s="21">
        <v>0.73997685133333335</v>
      </c>
      <c r="D2760" s="12">
        <v>1000</v>
      </c>
      <c r="E2760" s="13">
        <v>4.7830000000000004</v>
      </c>
      <c r="F2760" s="11" t="s">
        <v>31</v>
      </c>
      <c r="G2760" s="11" t="s">
        <v>13</v>
      </c>
      <c r="H2760" s="11" t="s">
        <v>7</v>
      </c>
      <c r="I2760" s="11" t="s">
        <v>2772</v>
      </c>
      <c r="J2760" s="11" t="s">
        <v>29</v>
      </c>
    </row>
    <row r="2761" spans="1:10" ht="19.7" customHeight="1">
      <c r="A2761" s="11" t="s">
        <v>5</v>
      </c>
      <c r="B2761" s="17">
        <v>45729</v>
      </c>
      <c r="C2761" s="21">
        <v>0.74025462933333341</v>
      </c>
      <c r="D2761" s="12">
        <v>360</v>
      </c>
      <c r="E2761" s="13">
        <v>4.7854999999999999</v>
      </c>
      <c r="F2761" s="11" t="s">
        <v>31</v>
      </c>
      <c r="G2761" s="11" t="s">
        <v>16</v>
      </c>
      <c r="H2761" s="11" t="s">
        <v>7</v>
      </c>
      <c r="I2761" s="11" t="s">
        <v>2773</v>
      </c>
      <c r="J2761" s="11" t="s">
        <v>29</v>
      </c>
    </row>
    <row r="2762" spans="1:10" ht="19.7" customHeight="1">
      <c r="A2762" s="11" t="s">
        <v>5</v>
      </c>
      <c r="B2762" s="17">
        <v>45729</v>
      </c>
      <c r="C2762" s="21">
        <v>0.74027777733333333</v>
      </c>
      <c r="D2762" s="12">
        <v>36</v>
      </c>
      <c r="E2762" s="13">
        <v>4.7824999999999998</v>
      </c>
      <c r="F2762" s="11" t="s">
        <v>31</v>
      </c>
      <c r="G2762" s="11" t="s">
        <v>13</v>
      </c>
      <c r="H2762" s="11" t="s">
        <v>7</v>
      </c>
      <c r="I2762" s="11" t="s">
        <v>2774</v>
      </c>
      <c r="J2762" s="11" t="s">
        <v>29</v>
      </c>
    </row>
    <row r="2763" spans="1:10" ht="19.7" customHeight="1">
      <c r="A2763" s="11" t="s">
        <v>5</v>
      </c>
      <c r="B2763" s="17">
        <v>45729</v>
      </c>
      <c r="C2763" s="21">
        <v>0.74027777733333333</v>
      </c>
      <c r="D2763" s="12">
        <v>154</v>
      </c>
      <c r="E2763" s="13">
        <v>4.7830000000000004</v>
      </c>
      <c r="F2763" s="11" t="s">
        <v>31</v>
      </c>
      <c r="G2763" s="11" t="s">
        <v>16</v>
      </c>
      <c r="H2763" s="11" t="s">
        <v>7</v>
      </c>
      <c r="I2763" s="11" t="s">
        <v>2775</v>
      </c>
      <c r="J2763" s="11" t="s">
        <v>29</v>
      </c>
    </row>
    <row r="2764" spans="1:10" ht="19.7" customHeight="1">
      <c r="A2764" s="11" t="s">
        <v>5</v>
      </c>
      <c r="B2764" s="17">
        <v>45729</v>
      </c>
      <c r="C2764" s="21">
        <v>0.74027777733333333</v>
      </c>
      <c r="D2764" s="12">
        <v>316</v>
      </c>
      <c r="E2764" s="13">
        <v>4.7830000000000004</v>
      </c>
      <c r="F2764" s="11" t="s">
        <v>31</v>
      </c>
      <c r="G2764" s="11" t="s">
        <v>16</v>
      </c>
      <c r="H2764" s="11" t="s">
        <v>7</v>
      </c>
      <c r="I2764" s="11" t="s">
        <v>2776</v>
      </c>
      <c r="J2764" s="11" t="s">
        <v>29</v>
      </c>
    </row>
    <row r="2765" spans="1:10" ht="19.7" customHeight="1">
      <c r="A2765" s="11" t="s">
        <v>5</v>
      </c>
      <c r="B2765" s="17">
        <v>45729</v>
      </c>
      <c r="C2765" s="21">
        <v>0.74027777733333333</v>
      </c>
      <c r="D2765" s="12">
        <v>717</v>
      </c>
      <c r="E2765" s="13">
        <v>4.7830000000000004</v>
      </c>
      <c r="F2765" s="11" t="s">
        <v>31</v>
      </c>
      <c r="G2765" s="11" t="s">
        <v>15</v>
      </c>
      <c r="H2765" s="11" t="s">
        <v>7</v>
      </c>
      <c r="I2765" s="11" t="s">
        <v>2777</v>
      </c>
      <c r="J2765" s="11" t="s">
        <v>29</v>
      </c>
    </row>
    <row r="2766" spans="1:10" ht="19.7" customHeight="1">
      <c r="A2766" s="11" t="s">
        <v>5</v>
      </c>
      <c r="B2766" s="17">
        <v>45729</v>
      </c>
      <c r="C2766" s="21">
        <v>0.74027777733333333</v>
      </c>
      <c r="D2766" s="12">
        <v>1000</v>
      </c>
      <c r="E2766" s="13">
        <v>4.7824999999999998</v>
      </c>
      <c r="F2766" s="11" t="s">
        <v>31</v>
      </c>
      <c r="G2766" s="11" t="s">
        <v>13</v>
      </c>
      <c r="H2766" s="11" t="s">
        <v>7</v>
      </c>
      <c r="I2766" s="11" t="s">
        <v>2778</v>
      </c>
      <c r="J2766" s="11" t="s">
        <v>29</v>
      </c>
    </row>
    <row r="2767" spans="1:10" ht="19.7" customHeight="1">
      <c r="A2767" s="11" t="s">
        <v>5</v>
      </c>
      <c r="B2767" s="17">
        <v>45729</v>
      </c>
      <c r="C2767" s="21">
        <v>0.74027777733333333</v>
      </c>
      <c r="D2767" s="12">
        <v>2015</v>
      </c>
      <c r="E2767" s="13">
        <v>4.7839999999999998</v>
      </c>
      <c r="F2767" s="11" t="s">
        <v>31</v>
      </c>
      <c r="G2767" s="11" t="s">
        <v>14</v>
      </c>
      <c r="H2767" s="11" t="s">
        <v>7</v>
      </c>
      <c r="I2767" s="11" t="s">
        <v>2779</v>
      </c>
      <c r="J2767" s="11" t="s">
        <v>29</v>
      </c>
    </row>
    <row r="2768" spans="1:10" ht="19.7" customHeight="1">
      <c r="A2768" s="11" t="s">
        <v>5</v>
      </c>
      <c r="B2768" s="17">
        <v>45729</v>
      </c>
      <c r="C2768" s="21">
        <v>0.74027777733333333</v>
      </c>
      <c r="D2768" s="12">
        <v>2249</v>
      </c>
      <c r="E2768" s="13">
        <v>4.7839999999999998</v>
      </c>
      <c r="F2768" s="11" t="s">
        <v>31</v>
      </c>
      <c r="G2768" s="11" t="s">
        <v>13</v>
      </c>
      <c r="H2768" s="11" t="s">
        <v>7</v>
      </c>
      <c r="I2768" s="11" t="s">
        <v>2780</v>
      </c>
      <c r="J2768" s="11" t="s">
        <v>29</v>
      </c>
    </row>
    <row r="2769" spans="1:10" ht="19.7" customHeight="1">
      <c r="A2769" s="11" t="s">
        <v>5</v>
      </c>
      <c r="B2769" s="17">
        <v>45729</v>
      </c>
      <c r="C2769" s="21">
        <v>0.74027777733333333</v>
      </c>
      <c r="D2769" s="12">
        <v>2576</v>
      </c>
      <c r="E2769" s="13">
        <v>4.7839999999999998</v>
      </c>
      <c r="F2769" s="11" t="s">
        <v>31</v>
      </c>
      <c r="G2769" s="11" t="s">
        <v>14</v>
      </c>
      <c r="H2769" s="11" t="s">
        <v>7</v>
      </c>
      <c r="I2769" s="11" t="s">
        <v>2781</v>
      </c>
      <c r="J2769" s="11" t="s">
        <v>29</v>
      </c>
    </row>
    <row r="2770" spans="1:10" ht="19.7" customHeight="1">
      <c r="A2770" s="11" t="s">
        <v>5</v>
      </c>
      <c r="B2770" s="17">
        <v>45729</v>
      </c>
      <c r="C2770" s="21">
        <v>0.74027777733333333</v>
      </c>
      <c r="D2770" s="12">
        <v>2691</v>
      </c>
      <c r="E2770" s="13">
        <v>4.7824999999999998</v>
      </c>
      <c r="F2770" s="11" t="s">
        <v>31</v>
      </c>
      <c r="G2770" s="11" t="s">
        <v>13</v>
      </c>
      <c r="H2770" s="11" t="s">
        <v>7</v>
      </c>
      <c r="I2770" s="11" t="s">
        <v>2782</v>
      </c>
      <c r="J2770" s="11" t="s">
        <v>29</v>
      </c>
    </row>
    <row r="2771" spans="1:10" ht="19.7" customHeight="1">
      <c r="A2771" s="11" t="s">
        <v>5</v>
      </c>
      <c r="B2771" s="17">
        <v>45729</v>
      </c>
      <c r="C2771" s="21">
        <v>0.74027777733333333</v>
      </c>
      <c r="D2771" s="12">
        <v>3083</v>
      </c>
      <c r="E2771" s="13">
        <v>4.7824999999999998</v>
      </c>
      <c r="F2771" s="11" t="s">
        <v>31</v>
      </c>
      <c r="G2771" s="11" t="s">
        <v>13</v>
      </c>
      <c r="H2771" s="11" t="s">
        <v>7</v>
      </c>
      <c r="I2771" s="11" t="s">
        <v>2783</v>
      </c>
      <c r="J2771" s="11" t="s">
        <v>29</v>
      </c>
    </row>
    <row r="2772" spans="1:10" ht="19.7" customHeight="1">
      <c r="A2772" s="11" t="s">
        <v>5</v>
      </c>
      <c r="B2772" s="17">
        <v>45729</v>
      </c>
      <c r="C2772" s="21">
        <v>0.74027777733333333</v>
      </c>
      <c r="D2772" s="12">
        <v>4573</v>
      </c>
      <c r="E2772" s="13">
        <v>4.7815000000000003</v>
      </c>
      <c r="F2772" s="11" t="s">
        <v>31</v>
      </c>
      <c r="G2772" s="11" t="s">
        <v>14</v>
      </c>
      <c r="H2772" s="11" t="s">
        <v>7</v>
      </c>
      <c r="I2772" s="11" t="s">
        <v>2784</v>
      </c>
      <c r="J2772" s="11" t="s">
        <v>29</v>
      </c>
    </row>
    <row r="2773" spans="1:10" ht="19.7" customHeight="1">
      <c r="A2773" s="11" t="s">
        <v>5</v>
      </c>
      <c r="B2773" s="17">
        <v>45729</v>
      </c>
      <c r="C2773" s="21">
        <v>0.74027777733333333</v>
      </c>
      <c r="D2773" s="12">
        <v>4600</v>
      </c>
      <c r="E2773" s="13">
        <v>4.7824999999999998</v>
      </c>
      <c r="F2773" s="11" t="s">
        <v>31</v>
      </c>
      <c r="G2773" s="11" t="s">
        <v>14</v>
      </c>
      <c r="H2773" s="11" t="s">
        <v>7</v>
      </c>
      <c r="I2773" s="11" t="s">
        <v>2785</v>
      </c>
      <c r="J2773" s="11" t="s">
        <v>29</v>
      </c>
    </row>
    <row r="2774" spans="1:10" ht="19.7" customHeight="1">
      <c r="A2774" s="11" t="s">
        <v>5</v>
      </c>
      <c r="B2774" s="17">
        <v>45729</v>
      </c>
      <c r="C2774" s="21">
        <v>0.7402893513333334</v>
      </c>
      <c r="D2774" s="12">
        <v>2304</v>
      </c>
      <c r="E2774" s="13">
        <v>4.7809999999999997</v>
      </c>
      <c r="F2774" s="11" t="s">
        <v>31</v>
      </c>
      <c r="G2774" s="11" t="s">
        <v>13</v>
      </c>
      <c r="H2774" s="11" t="s">
        <v>7</v>
      </c>
      <c r="I2774" s="11" t="s">
        <v>2786</v>
      </c>
      <c r="J2774" s="11" t="s">
        <v>29</v>
      </c>
    </row>
    <row r="2775" spans="1:10" ht="19.7" customHeight="1">
      <c r="A2775" s="11" t="s">
        <v>5</v>
      </c>
      <c r="B2775" s="17">
        <v>45729</v>
      </c>
      <c r="C2775" s="21">
        <v>0.74041666633333336</v>
      </c>
      <c r="D2775" s="12">
        <v>1422</v>
      </c>
      <c r="E2775" s="13">
        <v>4.7815000000000003</v>
      </c>
      <c r="F2775" s="11" t="s">
        <v>31</v>
      </c>
      <c r="G2775" s="11" t="s">
        <v>13</v>
      </c>
      <c r="H2775" s="11" t="s">
        <v>7</v>
      </c>
      <c r="I2775" s="11" t="s">
        <v>2787</v>
      </c>
      <c r="J2775" s="11" t="s">
        <v>29</v>
      </c>
    </row>
    <row r="2776" spans="1:10" ht="19.7" customHeight="1">
      <c r="A2776" s="11" t="s">
        <v>5</v>
      </c>
      <c r="B2776" s="17">
        <v>45729</v>
      </c>
      <c r="C2776" s="21">
        <v>0.74090277733333332</v>
      </c>
      <c r="D2776" s="12">
        <v>833</v>
      </c>
      <c r="E2776" s="13">
        <v>4.7830000000000004</v>
      </c>
      <c r="F2776" s="11" t="s">
        <v>31</v>
      </c>
      <c r="G2776" s="11" t="s">
        <v>13</v>
      </c>
      <c r="H2776" s="11" t="s">
        <v>7</v>
      </c>
      <c r="I2776" s="11" t="s">
        <v>2788</v>
      </c>
      <c r="J2776" s="11" t="s">
        <v>29</v>
      </c>
    </row>
    <row r="2777" spans="1:10" ht="19.7" customHeight="1">
      <c r="A2777" s="11" t="s">
        <v>5</v>
      </c>
      <c r="B2777" s="17">
        <v>45729</v>
      </c>
      <c r="C2777" s="21">
        <v>0.74096064733333333</v>
      </c>
      <c r="D2777" s="12">
        <v>463</v>
      </c>
      <c r="E2777" s="13">
        <v>4.7824999999999998</v>
      </c>
      <c r="F2777" s="11" t="s">
        <v>31</v>
      </c>
      <c r="G2777" s="11" t="s">
        <v>13</v>
      </c>
      <c r="H2777" s="11" t="s">
        <v>7</v>
      </c>
      <c r="I2777" s="11" t="s">
        <v>2789</v>
      </c>
      <c r="J2777" s="11" t="s">
        <v>29</v>
      </c>
    </row>
    <row r="2778" spans="1:10" ht="19.7" customHeight="1">
      <c r="A2778" s="11" t="s">
        <v>5</v>
      </c>
      <c r="B2778" s="17">
        <v>45729</v>
      </c>
      <c r="C2778" s="21">
        <v>0.74096064733333333</v>
      </c>
      <c r="D2778" s="12">
        <v>483</v>
      </c>
      <c r="E2778" s="13">
        <v>4.7824999999999998</v>
      </c>
      <c r="F2778" s="11" t="s">
        <v>31</v>
      </c>
      <c r="G2778" s="11" t="s">
        <v>13</v>
      </c>
      <c r="H2778" s="11" t="s">
        <v>7</v>
      </c>
      <c r="I2778" s="11" t="s">
        <v>2790</v>
      </c>
      <c r="J2778" s="11" t="s">
        <v>29</v>
      </c>
    </row>
    <row r="2779" spans="1:10" ht="19.7" customHeight="1">
      <c r="A2779" s="11" t="s">
        <v>5</v>
      </c>
      <c r="B2779" s="17">
        <v>45729</v>
      </c>
      <c r="C2779" s="21">
        <v>0.74096064733333333</v>
      </c>
      <c r="D2779" s="12">
        <v>1397</v>
      </c>
      <c r="E2779" s="13">
        <v>4.782</v>
      </c>
      <c r="F2779" s="11" t="s">
        <v>31</v>
      </c>
      <c r="G2779" s="11" t="s">
        <v>14</v>
      </c>
      <c r="H2779" s="11" t="s">
        <v>7</v>
      </c>
      <c r="I2779" s="11" t="s">
        <v>2791</v>
      </c>
      <c r="J2779" s="11" t="s">
        <v>29</v>
      </c>
    </row>
    <row r="2780" spans="1:10" ht="19.7" customHeight="1">
      <c r="A2780" s="11" t="s">
        <v>5</v>
      </c>
      <c r="B2780" s="17">
        <v>45729</v>
      </c>
      <c r="C2780" s="21">
        <v>0.74166666633333334</v>
      </c>
      <c r="D2780" s="12">
        <v>1048</v>
      </c>
      <c r="E2780" s="13">
        <v>4.7854999999999999</v>
      </c>
      <c r="F2780" s="11" t="s">
        <v>31</v>
      </c>
      <c r="G2780" s="11" t="s">
        <v>13</v>
      </c>
      <c r="H2780" s="11" t="s">
        <v>7</v>
      </c>
      <c r="I2780" s="11" t="s">
        <v>2792</v>
      </c>
      <c r="J2780" s="11" t="s">
        <v>29</v>
      </c>
    </row>
    <row r="2781" spans="1:10" ht="19.7" customHeight="1">
      <c r="A2781" s="11" t="s">
        <v>5</v>
      </c>
      <c r="B2781" s="17">
        <v>45729</v>
      </c>
      <c r="C2781" s="21">
        <v>0.74170138833333332</v>
      </c>
      <c r="D2781" s="12">
        <v>3240</v>
      </c>
      <c r="E2781" s="13">
        <v>4.7850000000000001</v>
      </c>
      <c r="F2781" s="11" t="s">
        <v>31</v>
      </c>
      <c r="G2781" s="11" t="s">
        <v>14</v>
      </c>
      <c r="H2781" s="11" t="s">
        <v>7</v>
      </c>
      <c r="I2781" s="11" t="s">
        <v>2793</v>
      </c>
      <c r="J2781" s="11" t="s">
        <v>29</v>
      </c>
    </row>
    <row r="2782" spans="1:10" ht="19.7" customHeight="1">
      <c r="A2782" s="11" t="s">
        <v>5</v>
      </c>
      <c r="B2782" s="17">
        <v>45729</v>
      </c>
      <c r="C2782" s="21">
        <v>0.74171296233333339</v>
      </c>
      <c r="D2782" s="12">
        <v>179</v>
      </c>
      <c r="E2782" s="13">
        <v>4.7839999999999998</v>
      </c>
      <c r="F2782" s="11" t="s">
        <v>31</v>
      </c>
      <c r="G2782" s="11" t="s">
        <v>16</v>
      </c>
      <c r="H2782" s="11" t="s">
        <v>7</v>
      </c>
      <c r="I2782" s="11" t="s">
        <v>2794</v>
      </c>
      <c r="J2782" s="11" t="s">
        <v>29</v>
      </c>
    </row>
    <row r="2783" spans="1:10" ht="19.7" customHeight="1">
      <c r="A2783" s="11" t="s">
        <v>5</v>
      </c>
      <c r="B2783" s="17">
        <v>45729</v>
      </c>
      <c r="C2783" s="21">
        <v>0.74171296233333339</v>
      </c>
      <c r="D2783" s="12">
        <v>223</v>
      </c>
      <c r="E2783" s="13">
        <v>4.7839999999999998</v>
      </c>
      <c r="F2783" s="11" t="s">
        <v>31</v>
      </c>
      <c r="G2783" s="11" t="s">
        <v>14</v>
      </c>
      <c r="H2783" s="11" t="s">
        <v>7</v>
      </c>
      <c r="I2783" s="11" t="s">
        <v>2795</v>
      </c>
      <c r="J2783" s="11" t="s">
        <v>29</v>
      </c>
    </row>
    <row r="2784" spans="1:10" ht="19.7" customHeight="1">
      <c r="A2784" s="11" t="s">
        <v>5</v>
      </c>
      <c r="B2784" s="17">
        <v>45729</v>
      </c>
      <c r="C2784" s="21">
        <v>0.74171296233333339</v>
      </c>
      <c r="D2784" s="12">
        <v>877</v>
      </c>
      <c r="E2784" s="13">
        <v>4.7839999999999998</v>
      </c>
      <c r="F2784" s="11" t="s">
        <v>31</v>
      </c>
      <c r="G2784" s="11" t="s">
        <v>15</v>
      </c>
      <c r="H2784" s="11" t="s">
        <v>7</v>
      </c>
      <c r="I2784" s="11" t="s">
        <v>2796</v>
      </c>
      <c r="J2784" s="11" t="s">
        <v>29</v>
      </c>
    </row>
    <row r="2785" spans="1:10" ht="19.7" customHeight="1">
      <c r="A2785" s="11" t="s">
        <v>5</v>
      </c>
      <c r="B2785" s="17">
        <v>45729</v>
      </c>
      <c r="C2785" s="21">
        <v>0.74171296233333339</v>
      </c>
      <c r="D2785" s="12">
        <v>1139</v>
      </c>
      <c r="E2785" s="13">
        <v>4.7839999999999998</v>
      </c>
      <c r="F2785" s="11" t="s">
        <v>31</v>
      </c>
      <c r="G2785" s="11" t="s">
        <v>14</v>
      </c>
      <c r="H2785" s="11" t="s">
        <v>7</v>
      </c>
      <c r="I2785" s="11" t="s">
        <v>2797</v>
      </c>
      <c r="J2785" s="11" t="s">
        <v>29</v>
      </c>
    </row>
    <row r="2786" spans="1:10" ht="19.7" customHeight="1">
      <c r="A2786" s="11" t="s">
        <v>5</v>
      </c>
      <c r="B2786" s="17">
        <v>45729</v>
      </c>
      <c r="C2786" s="21">
        <v>0.74171296233333339</v>
      </c>
      <c r="D2786" s="12">
        <v>3307</v>
      </c>
      <c r="E2786" s="13">
        <v>4.7839999999999998</v>
      </c>
      <c r="F2786" s="11" t="s">
        <v>31</v>
      </c>
      <c r="G2786" s="11" t="s">
        <v>13</v>
      </c>
      <c r="H2786" s="11" t="s">
        <v>7</v>
      </c>
      <c r="I2786" s="11" t="s">
        <v>2798</v>
      </c>
      <c r="J2786" s="11" t="s">
        <v>29</v>
      </c>
    </row>
    <row r="2787" spans="1:10" ht="19.7" customHeight="1">
      <c r="A2787" s="11" t="s">
        <v>5</v>
      </c>
      <c r="B2787" s="17">
        <v>45729</v>
      </c>
      <c r="C2787" s="21">
        <v>0.74177083333333338</v>
      </c>
      <c r="D2787" s="12">
        <v>277</v>
      </c>
      <c r="E2787" s="13">
        <v>4.7824999999999998</v>
      </c>
      <c r="F2787" s="11" t="s">
        <v>31</v>
      </c>
      <c r="G2787" s="11" t="s">
        <v>13</v>
      </c>
      <c r="H2787" s="11" t="s">
        <v>7</v>
      </c>
      <c r="I2787" s="11" t="s">
        <v>2799</v>
      </c>
      <c r="J2787" s="11" t="s">
        <v>29</v>
      </c>
    </row>
    <row r="2788" spans="1:10" ht="19.7" customHeight="1">
      <c r="A2788" s="11" t="s">
        <v>5</v>
      </c>
      <c r="B2788" s="17">
        <v>45729</v>
      </c>
      <c r="C2788" s="21">
        <v>0.74177083333333338</v>
      </c>
      <c r="D2788" s="12">
        <v>915</v>
      </c>
      <c r="E2788" s="13">
        <v>4.7824999999999998</v>
      </c>
      <c r="F2788" s="11" t="s">
        <v>31</v>
      </c>
      <c r="G2788" s="11" t="s">
        <v>13</v>
      </c>
      <c r="H2788" s="11" t="s">
        <v>7</v>
      </c>
      <c r="I2788" s="11" t="s">
        <v>2800</v>
      </c>
      <c r="J2788" s="11" t="s">
        <v>29</v>
      </c>
    </row>
    <row r="2789" spans="1:10" ht="19.7" customHeight="1">
      <c r="A2789" s="11" t="s">
        <v>5</v>
      </c>
      <c r="B2789" s="17">
        <v>45729</v>
      </c>
      <c r="C2789" s="21">
        <v>0.74177083333333338</v>
      </c>
      <c r="D2789" s="12">
        <v>2000</v>
      </c>
      <c r="E2789" s="13">
        <v>4.7830000000000004</v>
      </c>
      <c r="F2789" s="11" t="s">
        <v>31</v>
      </c>
      <c r="G2789" s="11" t="s">
        <v>14</v>
      </c>
      <c r="H2789" s="11" t="s">
        <v>7</v>
      </c>
      <c r="I2789" s="11" t="s">
        <v>2801</v>
      </c>
      <c r="J2789" s="11" t="s">
        <v>29</v>
      </c>
    </row>
    <row r="2790" spans="1:10" ht="19.7" customHeight="1">
      <c r="A2790" s="11" t="s">
        <v>5</v>
      </c>
      <c r="B2790" s="17">
        <v>45729</v>
      </c>
      <c r="C2790" s="21">
        <v>0.74177083333333338</v>
      </c>
      <c r="D2790" s="12">
        <v>2592</v>
      </c>
      <c r="E2790" s="13">
        <v>4.7830000000000004</v>
      </c>
      <c r="F2790" s="11" t="s">
        <v>31</v>
      </c>
      <c r="G2790" s="11" t="s">
        <v>14</v>
      </c>
      <c r="H2790" s="11" t="s">
        <v>7</v>
      </c>
      <c r="I2790" s="11" t="s">
        <v>2802</v>
      </c>
      <c r="J2790" s="11" t="s">
        <v>29</v>
      </c>
    </row>
    <row r="2791" spans="1:10" ht="19.7" customHeight="1">
      <c r="A2791" s="11" t="s">
        <v>5</v>
      </c>
      <c r="B2791" s="17">
        <v>45729</v>
      </c>
      <c r="C2791" s="21">
        <v>0.74177083333333338</v>
      </c>
      <c r="D2791" s="12">
        <v>4468</v>
      </c>
      <c r="E2791" s="13">
        <v>4.7824999999999998</v>
      </c>
      <c r="F2791" s="11" t="s">
        <v>31</v>
      </c>
      <c r="G2791" s="11" t="s">
        <v>13</v>
      </c>
      <c r="H2791" s="11" t="s">
        <v>7</v>
      </c>
      <c r="I2791" s="11" t="s">
        <v>2803</v>
      </c>
      <c r="J2791" s="11" t="s">
        <v>29</v>
      </c>
    </row>
    <row r="2792" spans="1:10" ht="19.7" customHeight="1">
      <c r="A2792" s="11" t="s">
        <v>5</v>
      </c>
      <c r="B2792" s="17">
        <v>45729</v>
      </c>
      <c r="C2792" s="21">
        <v>0.74177083333333338</v>
      </c>
      <c r="D2792" s="12">
        <v>4572</v>
      </c>
      <c r="E2792" s="13">
        <v>4.7824999999999998</v>
      </c>
      <c r="F2792" s="11" t="s">
        <v>31</v>
      </c>
      <c r="G2792" s="11" t="s">
        <v>14</v>
      </c>
      <c r="H2792" s="11" t="s">
        <v>7</v>
      </c>
      <c r="I2792" s="11" t="s">
        <v>2804</v>
      </c>
      <c r="J2792" s="11" t="s">
        <v>29</v>
      </c>
    </row>
    <row r="2793" spans="1:10" ht="19.7" customHeight="1">
      <c r="A2793" s="11" t="s">
        <v>5</v>
      </c>
      <c r="B2793" s="17">
        <v>45729</v>
      </c>
      <c r="C2793" s="21">
        <v>0.74189814733333337</v>
      </c>
      <c r="D2793" s="12">
        <v>125</v>
      </c>
      <c r="E2793" s="13">
        <v>4.782</v>
      </c>
      <c r="F2793" s="11" t="s">
        <v>31</v>
      </c>
      <c r="G2793" s="11" t="s">
        <v>16</v>
      </c>
      <c r="H2793" s="11" t="s">
        <v>7</v>
      </c>
      <c r="I2793" s="11" t="s">
        <v>2805</v>
      </c>
      <c r="J2793" s="11" t="s">
        <v>29</v>
      </c>
    </row>
    <row r="2794" spans="1:10" ht="19.7" customHeight="1">
      <c r="A2794" s="11" t="s">
        <v>5</v>
      </c>
      <c r="B2794" s="17">
        <v>45729</v>
      </c>
      <c r="C2794" s="21">
        <v>0.74214120333333333</v>
      </c>
      <c r="D2794" s="12">
        <v>135</v>
      </c>
      <c r="E2794" s="13">
        <v>4.7815000000000003</v>
      </c>
      <c r="F2794" s="11" t="s">
        <v>31</v>
      </c>
      <c r="G2794" s="11" t="s">
        <v>16</v>
      </c>
      <c r="H2794" s="11" t="s">
        <v>7</v>
      </c>
      <c r="I2794" s="11" t="s">
        <v>2806</v>
      </c>
      <c r="J2794" s="11" t="s">
        <v>29</v>
      </c>
    </row>
    <row r="2795" spans="1:10" ht="19.7" customHeight="1">
      <c r="A2795" s="11" t="s">
        <v>5</v>
      </c>
      <c r="B2795" s="17">
        <v>45729</v>
      </c>
      <c r="C2795" s="21">
        <v>0.74214120333333333</v>
      </c>
      <c r="D2795" s="12">
        <v>323</v>
      </c>
      <c r="E2795" s="13">
        <v>4.7815000000000003</v>
      </c>
      <c r="F2795" s="11" t="s">
        <v>31</v>
      </c>
      <c r="G2795" s="11" t="s">
        <v>16</v>
      </c>
      <c r="H2795" s="11" t="s">
        <v>7</v>
      </c>
      <c r="I2795" s="11" t="s">
        <v>2807</v>
      </c>
      <c r="J2795" s="11" t="s">
        <v>29</v>
      </c>
    </row>
    <row r="2796" spans="1:10" ht="19.7" customHeight="1">
      <c r="A2796" s="11" t="s">
        <v>5</v>
      </c>
      <c r="B2796" s="17">
        <v>45729</v>
      </c>
      <c r="C2796" s="21">
        <v>0.74214120333333333</v>
      </c>
      <c r="D2796" s="12">
        <v>365</v>
      </c>
      <c r="E2796" s="13">
        <v>4.7815000000000003</v>
      </c>
      <c r="F2796" s="11" t="s">
        <v>31</v>
      </c>
      <c r="G2796" s="11" t="s">
        <v>13</v>
      </c>
      <c r="H2796" s="11" t="s">
        <v>7</v>
      </c>
      <c r="I2796" s="11" t="s">
        <v>2808</v>
      </c>
      <c r="J2796" s="11" t="s">
        <v>29</v>
      </c>
    </row>
    <row r="2797" spans="1:10" ht="19.7" customHeight="1">
      <c r="A2797" s="11" t="s">
        <v>5</v>
      </c>
      <c r="B2797" s="17">
        <v>45729</v>
      </c>
      <c r="C2797" s="21">
        <v>0.74214120333333333</v>
      </c>
      <c r="D2797" s="12">
        <v>489</v>
      </c>
      <c r="E2797" s="13">
        <v>4.7815000000000003</v>
      </c>
      <c r="F2797" s="11" t="s">
        <v>31</v>
      </c>
      <c r="G2797" s="11" t="s">
        <v>13</v>
      </c>
      <c r="H2797" s="11" t="s">
        <v>7</v>
      </c>
      <c r="I2797" s="11" t="s">
        <v>2809</v>
      </c>
      <c r="J2797" s="11" t="s">
        <v>29</v>
      </c>
    </row>
    <row r="2798" spans="1:10" ht="19.7" customHeight="1">
      <c r="A2798" s="11" t="s">
        <v>5</v>
      </c>
      <c r="B2798" s="17">
        <v>45729</v>
      </c>
      <c r="C2798" s="21">
        <v>0.74214120333333333</v>
      </c>
      <c r="D2798" s="12">
        <v>557</v>
      </c>
      <c r="E2798" s="13">
        <v>4.7815000000000003</v>
      </c>
      <c r="F2798" s="11" t="s">
        <v>31</v>
      </c>
      <c r="G2798" s="11" t="s">
        <v>13</v>
      </c>
      <c r="H2798" s="11" t="s">
        <v>7</v>
      </c>
      <c r="I2798" s="11" t="s">
        <v>2810</v>
      </c>
      <c r="J2798" s="11" t="s">
        <v>29</v>
      </c>
    </row>
    <row r="2799" spans="1:10" ht="19.7" customHeight="1">
      <c r="A2799" s="11" t="s">
        <v>5</v>
      </c>
      <c r="B2799" s="17">
        <v>45729</v>
      </c>
      <c r="C2799" s="21">
        <v>0.74214120333333333</v>
      </c>
      <c r="D2799" s="12">
        <v>644</v>
      </c>
      <c r="E2799" s="13">
        <v>4.7815000000000003</v>
      </c>
      <c r="F2799" s="11" t="s">
        <v>31</v>
      </c>
      <c r="G2799" s="11" t="s">
        <v>14</v>
      </c>
      <c r="H2799" s="11" t="s">
        <v>7</v>
      </c>
      <c r="I2799" s="11" t="s">
        <v>2811</v>
      </c>
      <c r="J2799" s="11" t="s">
        <v>29</v>
      </c>
    </row>
    <row r="2800" spans="1:10" ht="19.7" customHeight="1">
      <c r="A2800" s="11" t="s">
        <v>5</v>
      </c>
      <c r="B2800" s="17">
        <v>45729</v>
      </c>
      <c r="C2800" s="21">
        <v>0.74214120333333333</v>
      </c>
      <c r="D2800" s="12">
        <v>1252</v>
      </c>
      <c r="E2800" s="13">
        <v>4.7815000000000003</v>
      </c>
      <c r="F2800" s="11" t="s">
        <v>31</v>
      </c>
      <c r="G2800" s="11" t="s">
        <v>15</v>
      </c>
      <c r="H2800" s="11" t="s">
        <v>7</v>
      </c>
      <c r="I2800" s="11" t="s">
        <v>2812</v>
      </c>
      <c r="J2800" s="11" t="s">
        <v>29</v>
      </c>
    </row>
    <row r="2801" spans="1:10" ht="19.7" customHeight="1">
      <c r="A2801" s="11" t="s">
        <v>5</v>
      </c>
      <c r="B2801" s="17">
        <v>45729</v>
      </c>
      <c r="C2801" s="21">
        <v>0.74214120333333333</v>
      </c>
      <c r="D2801" s="12">
        <v>1724</v>
      </c>
      <c r="E2801" s="13">
        <v>4.7815000000000003</v>
      </c>
      <c r="F2801" s="11" t="s">
        <v>31</v>
      </c>
      <c r="G2801" s="11" t="s">
        <v>13</v>
      </c>
      <c r="H2801" s="11" t="s">
        <v>7</v>
      </c>
      <c r="I2801" s="11" t="s">
        <v>2813</v>
      </c>
      <c r="J2801" s="11" t="s">
        <v>29</v>
      </c>
    </row>
    <row r="2802" spans="1:10" ht="19.7" customHeight="1">
      <c r="A2802" s="11" t="s">
        <v>5</v>
      </c>
      <c r="B2802" s="17">
        <v>45729</v>
      </c>
      <c r="C2802" s="21">
        <v>0.74269675833333337</v>
      </c>
      <c r="D2802" s="12">
        <v>1830</v>
      </c>
      <c r="E2802" s="13">
        <v>4.7830000000000004</v>
      </c>
      <c r="F2802" s="11" t="s">
        <v>31</v>
      </c>
      <c r="G2802" s="11" t="s">
        <v>14</v>
      </c>
      <c r="H2802" s="11" t="s">
        <v>7</v>
      </c>
      <c r="I2802" s="11" t="s">
        <v>2814</v>
      </c>
      <c r="J2802" s="11" t="s">
        <v>29</v>
      </c>
    </row>
    <row r="2803" spans="1:10" ht="19.7" customHeight="1">
      <c r="A2803" s="11" t="s">
        <v>5</v>
      </c>
      <c r="B2803" s="17">
        <v>45729</v>
      </c>
      <c r="C2803" s="21">
        <v>0.74269675833333337</v>
      </c>
      <c r="D2803" s="12">
        <v>2234</v>
      </c>
      <c r="E2803" s="13">
        <v>4.7830000000000004</v>
      </c>
      <c r="F2803" s="11" t="s">
        <v>31</v>
      </c>
      <c r="G2803" s="11" t="s">
        <v>14</v>
      </c>
      <c r="H2803" s="11" t="s">
        <v>7</v>
      </c>
      <c r="I2803" s="11" t="s">
        <v>2815</v>
      </c>
      <c r="J2803" s="11" t="s">
        <v>29</v>
      </c>
    </row>
    <row r="2804" spans="1:10" ht="19.7" customHeight="1">
      <c r="A2804" s="11" t="s">
        <v>5</v>
      </c>
      <c r="B2804" s="17">
        <v>45729</v>
      </c>
      <c r="C2804" s="21">
        <v>0.74269675833333337</v>
      </c>
      <c r="D2804" s="12">
        <v>3139</v>
      </c>
      <c r="E2804" s="13">
        <v>4.7830000000000004</v>
      </c>
      <c r="F2804" s="11" t="s">
        <v>31</v>
      </c>
      <c r="G2804" s="11" t="s">
        <v>13</v>
      </c>
      <c r="H2804" s="11" t="s">
        <v>7</v>
      </c>
      <c r="I2804" s="11" t="s">
        <v>2816</v>
      </c>
      <c r="J2804" s="11" t="s">
        <v>29</v>
      </c>
    </row>
    <row r="2805" spans="1:10" ht="19.7" customHeight="1">
      <c r="A2805" s="11" t="s">
        <v>5</v>
      </c>
      <c r="B2805" s="17">
        <v>45729</v>
      </c>
      <c r="C2805" s="21">
        <v>0.74273148133333333</v>
      </c>
      <c r="D2805" s="12">
        <v>318</v>
      </c>
      <c r="E2805" s="13">
        <v>4.7830000000000004</v>
      </c>
      <c r="F2805" s="11" t="s">
        <v>31</v>
      </c>
      <c r="G2805" s="11" t="s">
        <v>15</v>
      </c>
      <c r="H2805" s="11" t="s">
        <v>7</v>
      </c>
      <c r="I2805" s="11" t="s">
        <v>2817</v>
      </c>
      <c r="J2805" s="11" t="s">
        <v>29</v>
      </c>
    </row>
    <row r="2806" spans="1:10" ht="19.7" customHeight="1">
      <c r="A2806" s="11" t="s">
        <v>5</v>
      </c>
      <c r="B2806" s="17">
        <v>45729</v>
      </c>
      <c r="C2806" s="21">
        <v>0.74273148133333333</v>
      </c>
      <c r="D2806" s="12">
        <v>530</v>
      </c>
      <c r="E2806" s="13">
        <v>4.7824999999999998</v>
      </c>
      <c r="F2806" s="11" t="s">
        <v>31</v>
      </c>
      <c r="G2806" s="11" t="s">
        <v>13</v>
      </c>
      <c r="H2806" s="11" t="s">
        <v>7</v>
      </c>
      <c r="I2806" s="11" t="s">
        <v>2818</v>
      </c>
      <c r="J2806" s="11" t="s">
        <v>29</v>
      </c>
    </row>
    <row r="2807" spans="1:10" ht="19.7" customHeight="1">
      <c r="A2807" s="11" t="s">
        <v>5</v>
      </c>
      <c r="B2807" s="17">
        <v>45729</v>
      </c>
      <c r="C2807" s="21">
        <v>0.74273148133333333</v>
      </c>
      <c r="D2807" s="12">
        <v>650</v>
      </c>
      <c r="E2807" s="13">
        <v>4.7824999999999998</v>
      </c>
      <c r="F2807" s="11" t="s">
        <v>31</v>
      </c>
      <c r="G2807" s="11" t="s">
        <v>13</v>
      </c>
      <c r="H2807" s="11" t="s">
        <v>7</v>
      </c>
      <c r="I2807" s="11" t="s">
        <v>2819</v>
      </c>
      <c r="J2807" s="11" t="s">
        <v>29</v>
      </c>
    </row>
    <row r="2808" spans="1:10" ht="19.7" customHeight="1">
      <c r="A2808" s="11" t="s">
        <v>5</v>
      </c>
      <c r="B2808" s="17">
        <v>45729</v>
      </c>
      <c r="C2808" s="21">
        <v>0.74311342533333336</v>
      </c>
      <c r="D2808" s="12">
        <v>1473</v>
      </c>
      <c r="E2808" s="13">
        <v>4.7824999999999998</v>
      </c>
      <c r="F2808" s="11" t="s">
        <v>31</v>
      </c>
      <c r="G2808" s="11" t="s">
        <v>13</v>
      </c>
      <c r="H2808" s="11" t="s">
        <v>7</v>
      </c>
      <c r="I2808" s="11" t="s">
        <v>2820</v>
      </c>
      <c r="J2808" s="11" t="s">
        <v>29</v>
      </c>
    </row>
    <row r="2809" spans="1:10" ht="19.7" customHeight="1">
      <c r="A2809" s="11" t="s">
        <v>5</v>
      </c>
      <c r="B2809" s="17">
        <v>45729</v>
      </c>
      <c r="C2809" s="21">
        <v>0.74322916633333336</v>
      </c>
      <c r="D2809" s="12">
        <v>86</v>
      </c>
      <c r="E2809" s="13">
        <v>4.7815000000000003</v>
      </c>
      <c r="F2809" s="11" t="s">
        <v>31</v>
      </c>
      <c r="G2809" s="11" t="s">
        <v>13</v>
      </c>
      <c r="H2809" s="11" t="s">
        <v>7</v>
      </c>
      <c r="I2809" s="11" t="s">
        <v>2821</v>
      </c>
      <c r="J2809" s="11" t="s">
        <v>29</v>
      </c>
    </row>
    <row r="2810" spans="1:10" ht="19.7" customHeight="1">
      <c r="A2810" s="11" t="s">
        <v>5</v>
      </c>
      <c r="B2810" s="17">
        <v>45729</v>
      </c>
      <c r="C2810" s="21">
        <v>0.74322916633333336</v>
      </c>
      <c r="D2810" s="12">
        <v>144</v>
      </c>
      <c r="E2810" s="13">
        <v>4.782</v>
      </c>
      <c r="F2810" s="11" t="s">
        <v>31</v>
      </c>
      <c r="G2810" s="11" t="s">
        <v>15</v>
      </c>
      <c r="H2810" s="11" t="s">
        <v>7</v>
      </c>
      <c r="I2810" s="11" t="s">
        <v>2822</v>
      </c>
      <c r="J2810" s="11" t="s">
        <v>29</v>
      </c>
    </row>
    <row r="2811" spans="1:10" ht="19.7" customHeight="1">
      <c r="A2811" s="11" t="s">
        <v>5</v>
      </c>
      <c r="B2811" s="17">
        <v>45729</v>
      </c>
      <c r="C2811" s="21">
        <v>0.74322916633333336</v>
      </c>
      <c r="D2811" s="12">
        <v>610</v>
      </c>
      <c r="E2811" s="13">
        <v>4.7815000000000003</v>
      </c>
      <c r="F2811" s="11" t="s">
        <v>31</v>
      </c>
      <c r="G2811" s="11" t="s">
        <v>13</v>
      </c>
      <c r="H2811" s="11" t="s">
        <v>7</v>
      </c>
      <c r="I2811" s="11" t="s">
        <v>2823</v>
      </c>
      <c r="J2811" s="11" t="s">
        <v>29</v>
      </c>
    </row>
    <row r="2812" spans="1:10" ht="19.7" customHeight="1">
      <c r="A2812" s="11" t="s">
        <v>5</v>
      </c>
      <c r="B2812" s="17">
        <v>45729</v>
      </c>
      <c r="C2812" s="21">
        <v>0.74322916633333336</v>
      </c>
      <c r="D2812" s="12">
        <v>1071</v>
      </c>
      <c r="E2812" s="13">
        <v>4.7815000000000003</v>
      </c>
      <c r="F2812" s="11" t="s">
        <v>31</v>
      </c>
      <c r="G2812" s="11" t="s">
        <v>13</v>
      </c>
      <c r="H2812" s="11" t="s">
        <v>7</v>
      </c>
      <c r="I2812" s="11" t="s">
        <v>2824</v>
      </c>
      <c r="J2812" s="11" t="s">
        <v>29</v>
      </c>
    </row>
    <row r="2813" spans="1:10" ht="19.7" customHeight="1">
      <c r="A2813" s="11" t="s">
        <v>5</v>
      </c>
      <c r="B2813" s="17">
        <v>45729</v>
      </c>
      <c r="C2813" s="21">
        <v>0.74325231433333339</v>
      </c>
      <c r="D2813" s="12">
        <v>272</v>
      </c>
      <c r="E2813" s="13">
        <v>4.7809999999999997</v>
      </c>
      <c r="F2813" s="11" t="s">
        <v>31</v>
      </c>
      <c r="G2813" s="11" t="s">
        <v>14</v>
      </c>
      <c r="H2813" s="11" t="s">
        <v>7</v>
      </c>
      <c r="I2813" s="11" t="s">
        <v>2825</v>
      </c>
      <c r="J2813" s="11" t="s">
        <v>29</v>
      </c>
    </row>
    <row r="2814" spans="1:10" ht="19.7" customHeight="1">
      <c r="A2814" s="11" t="s">
        <v>5</v>
      </c>
      <c r="B2814" s="17">
        <v>45729</v>
      </c>
      <c r="C2814" s="21">
        <v>0.74325231433333339</v>
      </c>
      <c r="D2814" s="12">
        <v>307</v>
      </c>
      <c r="E2814" s="13">
        <v>4.7815000000000003</v>
      </c>
      <c r="F2814" s="11" t="s">
        <v>31</v>
      </c>
      <c r="G2814" s="11" t="s">
        <v>16</v>
      </c>
      <c r="H2814" s="11" t="s">
        <v>7</v>
      </c>
      <c r="I2814" s="11" t="s">
        <v>2826</v>
      </c>
      <c r="J2814" s="11" t="s">
        <v>29</v>
      </c>
    </row>
    <row r="2815" spans="1:10" ht="19.7" customHeight="1">
      <c r="A2815" s="11" t="s">
        <v>5</v>
      </c>
      <c r="B2815" s="17">
        <v>45729</v>
      </c>
      <c r="C2815" s="21">
        <v>0.74325231433333339</v>
      </c>
      <c r="D2815" s="12">
        <v>639</v>
      </c>
      <c r="E2815" s="13">
        <v>4.7815000000000003</v>
      </c>
      <c r="F2815" s="11" t="s">
        <v>31</v>
      </c>
      <c r="G2815" s="11" t="s">
        <v>13</v>
      </c>
      <c r="H2815" s="11" t="s">
        <v>7</v>
      </c>
      <c r="I2815" s="11" t="s">
        <v>2827</v>
      </c>
      <c r="J2815" s="11" t="s">
        <v>29</v>
      </c>
    </row>
    <row r="2816" spans="1:10" ht="19.7" customHeight="1">
      <c r="A2816" s="11" t="s">
        <v>5</v>
      </c>
      <c r="B2816" s="17">
        <v>45729</v>
      </c>
      <c r="C2816" s="21">
        <v>0.74325231433333339</v>
      </c>
      <c r="D2816" s="12">
        <v>1922</v>
      </c>
      <c r="E2816" s="13">
        <v>4.7815000000000003</v>
      </c>
      <c r="F2816" s="11" t="s">
        <v>31</v>
      </c>
      <c r="G2816" s="11" t="s">
        <v>13</v>
      </c>
      <c r="H2816" s="11" t="s">
        <v>7</v>
      </c>
      <c r="I2816" s="11" t="s">
        <v>2828</v>
      </c>
      <c r="J2816" s="11" t="s">
        <v>29</v>
      </c>
    </row>
    <row r="2817" spans="1:10" ht="19.7" customHeight="1">
      <c r="A2817" s="11" t="s">
        <v>5</v>
      </c>
      <c r="B2817" s="17">
        <v>45729</v>
      </c>
      <c r="C2817" s="21">
        <v>0.74325231433333339</v>
      </c>
      <c r="D2817" s="12">
        <v>2818</v>
      </c>
      <c r="E2817" s="13">
        <v>4.7809999999999997</v>
      </c>
      <c r="F2817" s="11" t="s">
        <v>31</v>
      </c>
      <c r="G2817" s="11" t="s">
        <v>14</v>
      </c>
      <c r="H2817" s="11" t="s">
        <v>7</v>
      </c>
      <c r="I2817" s="11" t="s">
        <v>2829</v>
      </c>
      <c r="J2817" s="11" t="s">
        <v>29</v>
      </c>
    </row>
    <row r="2818" spans="1:10" ht="19.7" customHeight="1">
      <c r="A2818" s="11" t="s">
        <v>5</v>
      </c>
      <c r="B2818" s="17">
        <v>45729</v>
      </c>
      <c r="C2818" s="21">
        <v>0.74336805533333339</v>
      </c>
      <c r="D2818" s="12">
        <v>321</v>
      </c>
      <c r="E2818" s="13">
        <v>4.7805</v>
      </c>
      <c r="F2818" s="11" t="s">
        <v>31</v>
      </c>
      <c r="G2818" s="11" t="s">
        <v>14</v>
      </c>
      <c r="H2818" s="11" t="s">
        <v>7</v>
      </c>
      <c r="I2818" s="11" t="s">
        <v>2830</v>
      </c>
      <c r="J2818" s="11" t="s">
        <v>29</v>
      </c>
    </row>
    <row r="2819" spans="1:10" ht="19.7" customHeight="1">
      <c r="A2819" s="11" t="s">
        <v>5</v>
      </c>
      <c r="B2819" s="17">
        <v>45729</v>
      </c>
      <c r="C2819" s="21">
        <v>0.74336805533333339</v>
      </c>
      <c r="D2819" s="12">
        <v>2806</v>
      </c>
      <c r="E2819" s="13">
        <v>4.7805</v>
      </c>
      <c r="F2819" s="11" t="s">
        <v>31</v>
      </c>
      <c r="G2819" s="11" t="s">
        <v>14</v>
      </c>
      <c r="H2819" s="11" t="s">
        <v>7</v>
      </c>
      <c r="I2819" s="11" t="s">
        <v>2831</v>
      </c>
      <c r="J2819" s="11" t="s">
        <v>29</v>
      </c>
    </row>
    <row r="2820" spans="1:10" ht="19.7" customHeight="1">
      <c r="A2820" s="11" t="s">
        <v>5</v>
      </c>
      <c r="B2820" s="17">
        <v>45729</v>
      </c>
      <c r="C2820" s="21">
        <v>0.74336805533333339</v>
      </c>
      <c r="D2820" s="12">
        <v>3270</v>
      </c>
      <c r="E2820" s="13">
        <v>4.7805</v>
      </c>
      <c r="F2820" s="11" t="s">
        <v>31</v>
      </c>
      <c r="G2820" s="11" t="s">
        <v>13</v>
      </c>
      <c r="H2820" s="11" t="s">
        <v>7</v>
      </c>
      <c r="I2820" s="11" t="s">
        <v>2832</v>
      </c>
      <c r="J2820" s="11" t="s">
        <v>29</v>
      </c>
    </row>
    <row r="2821" spans="1:10" ht="19.7" customHeight="1">
      <c r="A2821" s="11" t="s">
        <v>5</v>
      </c>
      <c r="B2821" s="17">
        <v>45729</v>
      </c>
      <c r="C2821" s="21">
        <v>0.74372685133333338</v>
      </c>
      <c r="D2821" s="12">
        <v>116</v>
      </c>
      <c r="E2821" s="13">
        <v>4.7824999999999998</v>
      </c>
      <c r="F2821" s="11" t="s">
        <v>31</v>
      </c>
      <c r="G2821" s="11" t="s">
        <v>13</v>
      </c>
      <c r="H2821" s="11" t="s">
        <v>7</v>
      </c>
      <c r="I2821" s="11" t="s">
        <v>2833</v>
      </c>
      <c r="J2821" s="11" t="s">
        <v>29</v>
      </c>
    </row>
    <row r="2822" spans="1:10" ht="19.7" customHeight="1">
      <c r="A2822" s="11" t="s">
        <v>5</v>
      </c>
      <c r="B2822" s="17">
        <v>45729</v>
      </c>
      <c r="C2822" s="21">
        <v>0.74372685133333338</v>
      </c>
      <c r="D2822" s="12">
        <v>586</v>
      </c>
      <c r="E2822" s="13">
        <v>4.782</v>
      </c>
      <c r="F2822" s="11" t="s">
        <v>31</v>
      </c>
      <c r="G2822" s="11" t="s">
        <v>16</v>
      </c>
      <c r="H2822" s="11" t="s">
        <v>7</v>
      </c>
      <c r="I2822" s="11" t="s">
        <v>2834</v>
      </c>
      <c r="J2822" s="11" t="s">
        <v>29</v>
      </c>
    </row>
    <row r="2823" spans="1:10" ht="19.7" customHeight="1">
      <c r="A2823" s="11" t="s">
        <v>5</v>
      </c>
      <c r="B2823" s="17">
        <v>45729</v>
      </c>
      <c r="C2823" s="21">
        <v>0.74372685133333338</v>
      </c>
      <c r="D2823" s="12">
        <v>986</v>
      </c>
      <c r="E2823" s="13">
        <v>4.7824999999999998</v>
      </c>
      <c r="F2823" s="11" t="s">
        <v>31</v>
      </c>
      <c r="G2823" s="11" t="s">
        <v>13</v>
      </c>
      <c r="H2823" s="11" t="s">
        <v>7</v>
      </c>
      <c r="I2823" s="11" t="s">
        <v>2835</v>
      </c>
      <c r="J2823" s="11" t="s">
        <v>29</v>
      </c>
    </row>
    <row r="2824" spans="1:10" ht="19.7" customHeight="1">
      <c r="A2824" s="11" t="s">
        <v>5</v>
      </c>
      <c r="B2824" s="17">
        <v>45729</v>
      </c>
      <c r="C2824" s="21">
        <v>0.74388888833333333</v>
      </c>
      <c r="D2824" s="12">
        <v>28</v>
      </c>
      <c r="E2824" s="13">
        <v>4.782</v>
      </c>
      <c r="F2824" s="11" t="s">
        <v>31</v>
      </c>
      <c r="G2824" s="11" t="s">
        <v>13</v>
      </c>
      <c r="H2824" s="11" t="s">
        <v>7</v>
      </c>
      <c r="I2824" s="11" t="s">
        <v>2836</v>
      </c>
      <c r="J2824" s="11" t="s">
        <v>29</v>
      </c>
    </row>
    <row r="2825" spans="1:10" ht="19.7" customHeight="1">
      <c r="A2825" s="11" t="s">
        <v>5</v>
      </c>
      <c r="B2825" s="17">
        <v>45729</v>
      </c>
      <c r="C2825" s="21">
        <v>0.74388888833333333</v>
      </c>
      <c r="D2825" s="12">
        <v>1373</v>
      </c>
      <c r="E2825" s="13">
        <v>4.782</v>
      </c>
      <c r="F2825" s="11" t="s">
        <v>31</v>
      </c>
      <c r="G2825" s="11" t="s">
        <v>13</v>
      </c>
      <c r="H2825" s="11" t="s">
        <v>7</v>
      </c>
      <c r="I2825" s="11" t="s">
        <v>2837</v>
      </c>
      <c r="J2825" s="11" t="s">
        <v>29</v>
      </c>
    </row>
    <row r="2826" spans="1:10" ht="19.7" customHeight="1">
      <c r="A2826" s="11" t="s">
        <v>5</v>
      </c>
      <c r="B2826" s="17">
        <v>45729</v>
      </c>
      <c r="C2826" s="21">
        <v>0.74388888833333333</v>
      </c>
      <c r="D2826" s="12">
        <v>1795</v>
      </c>
      <c r="E2826" s="13">
        <v>4.782</v>
      </c>
      <c r="F2826" s="11" t="s">
        <v>31</v>
      </c>
      <c r="G2826" s="11" t="s">
        <v>13</v>
      </c>
      <c r="H2826" s="11" t="s">
        <v>7</v>
      </c>
      <c r="I2826" s="11" t="s">
        <v>2838</v>
      </c>
      <c r="J2826" s="11" t="s">
        <v>29</v>
      </c>
    </row>
    <row r="2827" spans="1:10" ht="19.7" customHeight="1">
      <c r="A2827" s="11" t="s">
        <v>5</v>
      </c>
      <c r="B2827" s="17">
        <v>45729</v>
      </c>
      <c r="C2827" s="21">
        <v>0.74406249933333335</v>
      </c>
      <c r="D2827" s="12">
        <v>14</v>
      </c>
      <c r="E2827" s="13">
        <v>4.7815000000000003</v>
      </c>
      <c r="F2827" s="11" t="s">
        <v>31</v>
      </c>
      <c r="G2827" s="11" t="s">
        <v>14</v>
      </c>
      <c r="H2827" s="11" t="s">
        <v>7</v>
      </c>
      <c r="I2827" s="11" t="s">
        <v>2839</v>
      </c>
      <c r="J2827" s="11" t="s">
        <v>29</v>
      </c>
    </row>
    <row r="2828" spans="1:10" ht="19.7" customHeight="1">
      <c r="A2828" s="11" t="s">
        <v>5</v>
      </c>
      <c r="B2828" s="17">
        <v>45729</v>
      </c>
      <c r="C2828" s="21">
        <v>0.74414351833333336</v>
      </c>
      <c r="D2828" s="12">
        <v>840</v>
      </c>
      <c r="E2828" s="13">
        <v>4.7815000000000003</v>
      </c>
      <c r="F2828" s="11" t="s">
        <v>31</v>
      </c>
      <c r="G2828" s="11" t="s">
        <v>14</v>
      </c>
      <c r="H2828" s="11" t="s">
        <v>7</v>
      </c>
      <c r="I2828" s="11" t="s">
        <v>2840</v>
      </c>
      <c r="J2828" s="11" t="s">
        <v>29</v>
      </c>
    </row>
    <row r="2829" spans="1:10" ht="19.7" customHeight="1">
      <c r="A2829" s="11" t="s">
        <v>5</v>
      </c>
      <c r="B2829" s="17">
        <v>45729</v>
      </c>
      <c r="C2829" s="21">
        <v>0.74414351833333336</v>
      </c>
      <c r="D2829" s="12">
        <v>2000</v>
      </c>
      <c r="E2829" s="13">
        <v>4.7815000000000003</v>
      </c>
      <c r="F2829" s="11" t="s">
        <v>31</v>
      </c>
      <c r="G2829" s="11" t="s">
        <v>14</v>
      </c>
      <c r="H2829" s="11" t="s">
        <v>7</v>
      </c>
      <c r="I2829" s="11" t="s">
        <v>2841</v>
      </c>
      <c r="J2829" s="11" t="s">
        <v>29</v>
      </c>
    </row>
    <row r="2830" spans="1:10" ht="19.7" customHeight="1">
      <c r="A2830" s="11" t="s">
        <v>5</v>
      </c>
      <c r="B2830" s="17">
        <v>45729</v>
      </c>
      <c r="C2830" s="21">
        <v>0.74414351833333336</v>
      </c>
      <c r="D2830" s="12">
        <v>2137</v>
      </c>
      <c r="E2830" s="13">
        <v>4.782</v>
      </c>
      <c r="F2830" s="11" t="s">
        <v>31</v>
      </c>
      <c r="G2830" s="11" t="s">
        <v>13</v>
      </c>
      <c r="H2830" s="11" t="s">
        <v>7</v>
      </c>
      <c r="I2830" s="11" t="s">
        <v>2842</v>
      </c>
      <c r="J2830" s="11" t="s">
        <v>29</v>
      </c>
    </row>
    <row r="2831" spans="1:10" ht="19.7" customHeight="1">
      <c r="A2831" s="11" t="s">
        <v>5</v>
      </c>
      <c r="B2831" s="17">
        <v>45729</v>
      </c>
      <c r="C2831" s="21">
        <v>0.74415509233333332</v>
      </c>
      <c r="D2831" s="12">
        <v>597</v>
      </c>
      <c r="E2831" s="13">
        <v>4.7805</v>
      </c>
      <c r="F2831" s="11" t="s">
        <v>31</v>
      </c>
      <c r="G2831" s="11" t="s">
        <v>15</v>
      </c>
      <c r="H2831" s="11" t="s">
        <v>7</v>
      </c>
      <c r="I2831" s="11" t="s">
        <v>2843</v>
      </c>
      <c r="J2831" s="11" t="s">
        <v>29</v>
      </c>
    </row>
    <row r="2832" spans="1:10" ht="19.7" customHeight="1">
      <c r="A2832" s="11" t="s">
        <v>5</v>
      </c>
      <c r="B2832" s="17">
        <v>45729</v>
      </c>
      <c r="C2832" s="21">
        <v>0.74464120333333339</v>
      </c>
      <c r="D2832" s="12">
        <v>116</v>
      </c>
      <c r="E2832" s="13">
        <v>4.7794999999999996</v>
      </c>
      <c r="F2832" s="11" t="s">
        <v>31</v>
      </c>
      <c r="G2832" s="11" t="s">
        <v>14</v>
      </c>
      <c r="H2832" s="11" t="s">
        <v>7</v>
      </c>
      <c r="I2832" s="11" t="s">
        <v>2844</v>
      </c>
      <c r="J2832" s="11" t="s">
        <v>29</v>
      </c>
    </row>
    <row r="2833" spans="1:10" ht="19.7" customHeight="1">
      <c r="A2833" s="11" t="s">
        <v>5</v>
      </c>
      <c r="B2833" s="17">
        <v>45729</v>
      </c>
      <c r="C2833" s="21">
        <v>0.74464120333333339</v>
      </c>
      <c r="D2833" s="12">
        <v>127</v>
      </c>
      <c r="E2833" s="13">
        <v>4.78</v>
      </c>
      <c r="F2833" s="11" t="s">
        <v>31</v>
      </c>
      <c r="G2833" s="11" t="s">
        <v>14</v>
      </c>
      <c r="H2833" s="11" t="s">
        <v>7</v>
      </c>
      <c r="I2833" s="11" t="s">
        <v>2845</v>
      </c>
      <c r="J2833" s="11" t="s">
        <v>29</v>
      </c>
    </row>
    <row r="2834" spans="1:10" ht="19.7" customHeight="1">
      <c r="A2834" s="11" t="s">
        <v>5</v>
      </c>
      <c r="B2834" s="17">
        <v>45729</v>
      </c>
      <c r="C2834" s="21">
        <v>0.74464120333333339</v>
      </c>
      <c r="D2834" s="12">
        <v>753</v>
      </c>
      <c r="E2834" s="13">
        <v>4.7809999999999997</v>
      </c>
      <c r="F2834" s="11" t="s">
        <v>31</v>
      </c>
      <c r="G2834" s="11" t="s">
        <v>15</v>
      </c>
      <c r="H2834" s="11" t="s">
        <v>7</v>
      </c>
      <c r="I2834" s="11" t="s">
        <v>2846</v>
      </c>
      <c r="J2834" s="11" t="s">
        <v>29</v>
      </c>
    </row>
    <row r="2835" spans="1:10" ht="19.7" customHeight="1">
      <c r="A2835" s="11" t="s">
        <v>5</v>
      </c>
      <c r="B2835" s="17">
        <v>45729</v>
      </c>
      <c r="C2835" s="21">
        <v>0.74525462933333342</v>
      </c>
      <c r="D2835" s="12">
        <v>91</v>
      </c>
      <c r="E2835" s="13">
        <v>4.7805</v>
      </c>
      <c r="F2835" s="11" t="s">
        <v>31</v>
      </c>
      <c r="G2835" s="11" t="s">
        <v>15</v>
      </c>
      <c r="H2835" s="11" t="s">
        <v>7</v>
      </c>
      <c r="I2835" s="11" t="s">
        <v>2847</v>
      </c>
      <c r="J2835" s="11" t="s">
        <v>29</v>
      </c>
    </row>
    <row r="2836" spans="1:10" ht="19.7" customHeight="1">
      <c r="A2836" s="11" t="s">
        <v>5</v>
      </c>
      <c r="B2836" s="17">
        <v>45729</v>
      </c>
      <c r="C2836" s="21">
        <v>0.74525462933333342</v>
      </c>
      <c r="D2836" s="12">
        <v>523</v>
      </c>
      <c r="E2836" s="13">
        <v>4.7785000000000002</v>
      </c>
      <c r="F2836" s="11" t="s">
        <v>31</v>
      </c>
      <c r="G2836" s="11" t="s">
        <v>15</v>
      </c>
      <c r="H2836" s="11" t="s">
        <v>7</v>
      </c>
      <c r="I2836" s="11" t="s">
        <v>2848</v>
      </c>
      <c r="J2836" s="11" t="s">
        <v>29</v>
      </c>
    </row>
    <row r="2837" spans="1:10" ht="19.7" customHeight="1">
      <c r="A2837" s="11" t="s">
        <v>5</v>
      </c>
      <c r="B2837" s="17">
        <v>45729</v>
      </c>
      <c r="C2837" s="21">
        <v>0.74525462933333342</v>
      </c>
      <c r="D2837" s="12">
        <v>668</v>
      </c>
      <c r="E2837" s="13">
        <v>4.7785000000000002</v>
      </c>
      <c r="F2837" s="11" t="s">
        <v>31</v>
      </c>
      <c r="G2837" s="11" t="s">
        <v>15</v>
      </c>
      <c r="H2837" s="11" t="s">
        <v>7</v>
      </c>
      <c r="I2837" s="11" t="s">
        <v>2849</v>
      </c>
      <c r="J2837" s="11" t="s">
        <v>29</v>
      </c>
    </row>
    <row r="2838" spans="1:10" ht="19.7" customHeight="1">
      <c r="A2838" s="11" t="s">
        <v>5</v>
      </c>
      <c r="B2838" s="17">
        <v>45729</v>
      </c>
      <c r="C2838" s="21">
        <v>0.74525462933333342</v>
      </c>
      <c r="D2838" s="12">
        <v>898</v>
      </c>
      <c r="E2838" s="13">
        <v>4.7794999999999996</v>
      </c>
      <c r="F2838" s="11" t="s">
        <v>31</v>
      </c>
      <c r="G2838" s="11" t="s">
        <v>16</v>
      </c>
      <c r="H2838" s="11" t="s">
        <v>7</v>
      </c>
      <c r="I2838" s="11" t="s">
        <v>2850</v>
      </c>
      <c r="J2838" s="11" t="s">
        <v>29</v>
      </c>
    </row>
    <row r="2839" spans="1:10" ht="19.7" customHeight="1">
      <c r="A2839" s="11" t="s">
        <v>5</v>
      </c>
      <c r="B2839" s="17">
        <v>45729</v>
      </c>
      <c r="C2839" s="21">
        <v>0.74525462933333342</v>
      </c>
      <c r="D2839" s="12">
        <v>1083</v>
      </c>
      <c r="E2839" s="13">
        <v>4.78</v>
      </c>
      <c r="F2839" s="11" t="s">
        <v>31</v>
      </c>
      <c r="G2839" s="11" t="s">
        <v>13</v>
      </c>
      <c r="H2839" s="11" t="s">
        <v>7</v>
      </c>
      <c r="I2839" s="11" t="s">
        <v>2851</v>
      </c>
      <c r="J2839" s="11" t="s">
        <v>29</v>
      </c>
    </row>
    <row r="2840" spans="1:10" ht="19.7" customHeight="1">
      <c r="A2840" s="11" t="s">
        <v>5</v>
      </c>
      <c r="B2840" s="17">
        <v>45729</v>
      </c>
      <c r="C2840" s="21">
        <v>0.74525462933333342</v>
      </c>
      <c r="D2840" s="12">
        <v>2021</v>
      </c>
      <c r="E2840" s="13">
        <v>4.7794999999999996</v>
      </c>
      <c r="F2840" s="11" t="s">
        <v>31</v>
      </c>
      <c r="G2840" s="11" t="s">
        <v>14</v>
      </c>
      <c r="H2840" s="11" t="s">
        <v>7</v>
      </c>
      <c r="I2840" s="11" t="s">
        <v>2852</v>
      </c>
      <c r="J2840" s="11" t="s">
        <v>29</v>
      </c>
    </row>
    <row r="2841" spans="1:10" ht="19.7" customHeight="1">
      <c r="A2841" s="11" t="s">
        <v>5</v>
      </c>
      <c r="B2841" s="17">
        <v>45729</v>
      </c>
      <c r="C2841" s="21">
        <v>0.74525462933333342</v>
      </c>
      <c r="D2841" s="12">
        <v>2245</v>
      </c>
      <c r="E2841" s="13">
        <v>4.7789999999999999</v>
      </c>
      <c r="F2841" s="11" t="s">
        <v>31</v>
      </c>
      <c r="G2841" s="11" t="s">
        <v>14</v>
      </c>
      <c r="H2841" s="11" t="s">
        <v>7</v>
      </c>
      <c r="I2841" s="11" t="s">
        <v>2853</v>
      </c>
      <c r="J2841" s="11" t="s">
        <v>29</v>
      </c>
    </row>
    <row r="2842" spans="1:10" ht="19.7" customHeight="1">
      <c r="A2842" s="11" t="s">
        <v>5</v>
      </c>
      <c r="B2842" s="17">
        <v>45729</v>
      </c>
      <c r="C2842" s="21">
        <v>0.74525462933333342</v>
      </c>
      <c r="D2842" s="12">
        <v>3371</v>
      </c>
      <c r="E2842" s="13">
        <v>4.78</v>
      </c>
      <c r="F2842" s="11" t="s">
        <v>31</v>
      </c>
      <c r="G2842" s="11" t="s">
        <v>13</v>
      </c>
      <c r="H2842" s="11" t="s">
        <v>7</v>
      </c>
      <c r="I2842" s="11" t="s">
        <v>2854</v>
      </c>
      <c r="J2842" s="11" t="s">
        <v>29</v>
      </c>
    </row>
    <row r="2843" spans="1:10" ht="19.7" customHeight="1">
      <c r="A2843" s="11" t="s">
        <v>5</v>
      </c>
      <c r="B2843" s="17">
        <v>45729</v>
      </c>
      <c r="C2843" s="21">
        <v>0.74525462933333342</v>
      </c>
      <c r="D2843" s="12">
        <v>4398</v>
      </c>
      <c r="E2843" s="13">
        <v>4.7794999999999996</v>
      </c>
      <c r="F2843" s="11" t="s">
        <v>31</v>
      </c>
      <c r="G2843" s="11" t="s">
        <v>13</v>
      </c>
      <c r="H2843" s="11" t="s">
        <v>7</v>
      </c>
      <c r="I2843" s="11" t="s">
        <v>2855</v>
      </c>
      <c r="J2843" s="11" t="s">
        <v>29</v>
      </c>
    </row>
    <row r="2844" spans="1:10" ht="19.7" customHeight="1">
      <c r="A2844" s="11" t="s">
        <v>5</v>
      </c>
      <c r="B2844" s="17">
        <v>45729</v>
      </c>
      <c r="C2844" s="21">
        <v>0.74526620333333338</v>
      </c>
      <c r="D2844" s="12">
        <v>149</v>
      </c>
      <c r="E2844" s="13">
        <v>4.7785000000000002</v>
      </c>
      <c r="F2844" s="11" t="s">
        <v>31</v>
      </c>
      <c r="G2844" s="11" t="s">
        <v>15</v>
      </c>
      <c r="H2844" s="11" t="s">
        <v>7</v>
      </c>
      <c r="I2844" s="11" t="s">
        <v>2856</v>
      </c>
      <c r="J2844" s="11" t="s">
        <v>29</v>
      </c>
    </row>
    <row r="2845" spans="1:10" ht="19.7" customHeight="1">
      <c r="A2845" s="11" t="s">
        <v>5</v>
      </c>
      <c r="B2845" s="17">
        <v>45729</v>
      </c>
      <c r="C2845" s="21">
        <v>0.74526620333333338</v>
      </c>
      <c r="D2845" s="12">
        <v>1941</v>
      </c>
      <c r="E2845" s="13">
        <v>4.7774999999999999</v>
      </c>
      <c r="F2845" s="11" t="s">
        <v>31</v>
      </c>
      <c r="G2845" s="11" t="s">
        <v>14</v>
      </c>
      <c r="H2845" s="11" t="s">
        <v>7</v>
      </c>
      <c r="I2845" s="11" t="s">
        <v>2857</v>
      </c>
      <c r="J2845" s="11" t="s">
        <v>29</v>
      </c>
    </row>
    <row r="2846" spans="1:10" ht="19.7" customHeight="1">
      <c r="A2846" s="11" t="s">
        <v>5</v>
      </c>
      <c r="B2846" s="17">
        <v>45729</v>
      </c>
      <c r="C2846" s="21">
        <v>0.74531249933333332</v>
      </c>
      <c r="D2846" s="12">
        <v>92</v>
      </c>
      <c r="E2846" s="13">
        <v>4.7774999999999999</v>
      </c>
      <c r="F2846" s="11" t="s">
        <v>31</v>
      </c>
      <c r="G2846" s="11" t="s">
        <v>13</v>
      </c>
      <c r="H2846" s="11" t="s">
        <v>7</v>
      </c>
      <c r="I2846" s="11" t="s">
        <v>2858</v>
      </c>
      <c r="J2846" s="11" t="s">
        <v>29</v>
      </c>
    </row>
    <row r="2847" spans="1:10" ht="19.7" customHeight="1">
      <c r="A2847" s="11" t="s">
        <v>5</v>
      </c>
      <c r="B2847" s="17">
        <v>45729</v>
      </c>
      <c r="C2847" s="21">
        <v>0.74531249933333332</v>
      </c>
      <c r="D2847" s="12">
        <v>797</v>
      </c>
      <c r="E2847" s="13">
        <v>4.7774999999999999</v>
      </c>
      <c r="F2847" s="11" t="s">
        <v>31</v>
      </c>
      <c r="G2847" s="11" t="s">
        <v>13</v>
      </c>
      <c r="H2847" s="11" t="s">
        <v>7</v>
      </c>
      <c r="I2847" s="11" t="s">
        <v>2859</v>
      </c>
      <c r="J2847" s="11" t="s">
        <v>29</v>
      </c>
    </row>
    <row r="2848" spans="1:10" ht="19.7" customHeight="1">
      <c r="A2848" s="11" t="s">
        <v>5</v>
      </c>
      <c r="B2848" s="17">
        <v>45729</v>
      </c>
      <c r="C2848" s="21">
        <v>0.74538194433333338</v>
      </c>
      <c r="D2848" s="12">
        <v>711</v>
      </c>
      <c r="E2848" s="13">
        <v>4.7770000000000001</v>
      </c>
      <c r="F2848" s="11" t="s">
        <v>31</v>
      </c>
      <c r="G2848" s="11" t="s">
        <v>16</v>
      </c>
      <c r="H2848" s="11" t="s">
        <v>7</v>
      </c>
      <c r="I2848" s="11" t="s">
        <v>2860</v>
      </c>
      <c r="J2848" s="11" t="s">
        <v>29</v>
      </c>
    </row>
    <row r="2849" spans="1:10" ht="19.7" customHeight="1">
      <c r="A2849" s="11" t="s">
        <v>5</v>
      </c>
      <c r="B2849" s="17">
        <v>45729</v>
      </c>
      <c r="C2849" s="21">
        <v>0.74538194433333338</v>
      </c>
      <c r="D2849" s="12">
        <v>2787</v>
      </c>
      <c r="E2849" s="13">
        <v>4.7770000000000001</v>
      </c>
      <c r="F2849" s="11" t="s">
        <v>31</v>
      </c>
      <c r="G2849" s="11" t="s">
        <v>14</v>
      </c>
      <c r="H2849" s="11" t="s">
        <v>7</v>
      </c>
      <c r="I2849" s="11" t="s">
        <v>2861</v>
      </c>
      <c r="J2849" s="11" t="s">
        <v>29</v>
      </c>
    </row>
    <row r="2850" spans="1:10" ht="19.7" customHeight="1">
      <c r="A2850" s="11" t="s">
        <v>5</v>
      </c>
      <c r="B2850" s="17">
        <v>45729</v>
      </c>
      <c r="C2850" s="21">
        <v>0.74540509233333341</v>
      </c>
      <c r="D2850" s="12">
        <v>195</v>
      </c>
      <c r="E2850" s="13">
        <v>4.7770000000000001</v>
      </c>
      <c r="F2850" s="11" t="s">
        <v>31</v>
      </c>
      <c r="G2850" s="11" t="s">
        <v>16</v>
      </c>
      <c r="H2850" s="11" t="s">
        <v>7</v>
      </c>
      <c r="I2850" s="11" t="s">
        <v>2862</v>
      </c>
      <c r="J2850" s="11" t="s">
        <v>29</v>
      </c>
    </row>
    <row r="2851" spans="1:10" ht="19.7" customHeight="1">
      <c r="A2851" s="11" t="s">
        <v>5</v>
      </c>
      <c r="B2851" s="17">
        <v>45729</v>
      </c>
      <c r="C2851" s="21">
        <v>0.74591435133333339</v>
      </c>
      <c r="D2851" s="12">
        <v>74</v>
      </c>
      <c r="E2851" s="13">
        <v>4.7770000000000001</v>
      </c>
      <c r="F2851" s="11" t="s">
        <v>31</v>
      </c>
      <c r="G2851" s="11" t="s">
        <v>15</v>
      </c>
      <c r="H2851" s="11" t="s">
        <v>7</v>
      </c>
      <c r="I2851" s="11" t="s">
        <v>2863</v>
      </c>
      <c r="J2851" s="11" t="s">
        <v>29</v>
      </c>
    </row>
    <row r="2852" spans="1:10" ht="19.7" customHeight="1">
      <c r="A2852" s="11" t="s">
        <v>5</v>
      </c>
      <c r="B2852" s="17">
        <v>45729</v>
      </c>
      <c r="C2852" s="21">
        <v>0.74596064733333334</v>
      </c>
      <c r="D2852" s="12">
        <v>322</v>
      </c>
      <c r="E2852" s="13">
        <v>4.7770000000000001</v>
      </c>
      <c r="F2852" s="11" t="s">
        <v>31</v>
      </c>
      <c r="G2852" s="11" t="s">
        <v>15</v>
      </c>
      <c r="H2852" s="11" t="s">
        <v>7</v>
      </c>
      <c r="I2852" s="11" t="s">
        <v>2864</v>
      </c>
      <c r="J2852" s="11" t="s">
        <v>29</v>
      </c>
    </row>
    <row r="2853" spans="1:10" ht="19.7" customHeight="1">
      <c r="A2853" s="11" t="s">
        <v>5</v>
      </c>
      <c r="B2853" s="17">
        <v>45729</v>
      </c>
      <c r="C2853" s="21">
        <v>0.74596064733333334</v>
      </c>
      <c r="D2853" s="12">
        <v>502</v>
      </c>
      <c r="E2853" s="13">
        <v>4.7765000000000004</v>
      </c>
      <c r="F2853" s="11" t="s">
        <v>31</v>
      </c>
      <c r="G2853" s="11" t="s">
        <v>13</v>
      </c>
      <c r="H2853" s="11" t="s">
        <v>7</v>
      </c>
      <c r="I2853" s="11" t="s">
        <v>2865</v>
      </c>
      <c r="J2853" s="11" t="s">
        <v>29</v>
      </c>
    </row>
    <row r="2854" spans="1:10" ht="19.7" customHeight="1">
      <c r="A2854" s="11" t="s">
        <v>5</v>
      </c>
      <c r="B2854" s="17">
        <v>45729</v>
      </c>
      <c r="C2854" s="21">
        <v>0.74596064733333334</v>
      </c>
      <c r="D2854" s="12">
        <v>1097</v>
      </c>
      <c r="E2854" s="13">
        <v>4.7765000000000004</v>
      </c>
      <c r="F2854" s="11" t="s">
        <v>31</v>
      </c>
      <c r="G2854" s="11" t="s">
        <v>13</v>
      </c>
      <c r="H2854" s="11" t="s">
        <v>7</v>
      </c>
      <c r="I2854" s="11" t="s">
        <v>2866</v>
      </c>
      <c r="J2854" s="11" t="s">
        <v>29</v>
      </c>
    </row>
    <row r="2855" spans="1:10" ht="19.7" customHeight="1">
      <c r="A2855" s="11" t="s">
        <v>5</v>
      </c>
      <c r="B2855" s="17">
        <v>45729</v>
      </c>
      <c r="C2855" s="21">
        <v>0.74596064733333334</v>
      </c>
      <c r="D2855" s="12">
        <v>2837</v>
      </c>
      <c r="E2855" s="13">
        <v>4.7765000000000004</v>
      </c>
      <c r="F2855" s="11" t="s">
        <v>31</v>
      </c>
      <c r="G2855" s="11" t="s">
        <v>13</v>
      </c>
      <c r="H2855" s="11" t="s">
        <v>7</v>
      </c>
      <c r="I2855" s="11" t="s">
        <v>2867</v>
      </c>
      <c r="J2855" s="11" t="s">
        <v>29</v>
      </c>
    </row>
    <row r="2856" spans="1:10" ht="19.7" customHeight="1">
      <c r="A2856" s="11" t="s">
        <v>5</v>
      </c>
      <c r="B2856" s="17">
        <v>45729</v>
      </c>
      <c r="C2856" s="21">
        <v>0.74685185133333332</v>
      </c>
      <c r="D2856" s="12">
        <v>2129</v>
      </c>
      <c r="E2856" s="13">
        <v>4.7770000000000001</v>
      </c>
      <c r="F2856" s="11" t="s">
        <v>31</v>
      </c>
      <c r="G2856" s="11" t="s">
        <v>13</v>
      </c>
      <c r="H2856" s="11" t="s">
        <v>7</v>
      </c>
      <c r="I2856" s="11" t="s">
        <v>2868</v>
      </c>
      <c r="J2856" s="11" t="s">
        <v>29</v>
      </c>
    </row>
    <row r="2857" spans="1:10" ht="19.7" customHeight="1">
      <c r="A2857" s="11" t="s">
        <v>5</v>
      </c>
      <c r="B2857" s="17">
        <v>45729</v>
      </c>
      <c r="C2857" s="21">
        <v>0.74693287033333333</v>
      </c>
      <c r="D2857" s="12">
        <v>352</v>
      </c>
      <c r="E2857" s="13">
        <v>4.7770000000000001</v>
      </c>
      <c r="F2857" s="11" t="s">
        <v>31</v>
      </c>
      <c r="G2857" s="11" t="s">
        <v>15</v>
      </c>
      <c r="H2857" s="11" t="s">
        <v>7</v>
      </c>
      <c r="I2857" s="11" t="s">
        <v>2869</v>
      </c>
      <c r="J2857" s="11" t="s">
        <v>29</v>
      </c>
    </row>
    <row r="2858" spans="1:10" ht="19.7" customHeight="1">
      <c r="A2858" s="11" t="s">
        <v>5</v>
      </c>
      <c r="B2858" s="17">
        <v>45729</v>
      </c>
      <c r="C2858" s="21">
        <v>0.74693287033333333</v>
      </c>
      <c r="D2858" s="12">
        <v>417</v>
      </c>
      <c r="E2858" s="13">
        <v>4.7770000000000001</v>
      </c>
      <c r="F2858" s="11" t="s">
        <v>31</v>
      </c>
      <c r="G2858" s="11" t="s">
        <v>16</v>
      </c>
      <c r="H2858" s="11" t="s">
        <v>7</v>
      </c>
      <c r="I2858" s="11" t="s">
        <v>2870</v>
      </c>
      <c r="J2858" s="11" t="s">
        <v>29</v>
      </c>
    </row>
    <row r="2859" spans="1:10" ht="19.7" customHeight="1">
      <c r="A2859" s="11" t="s">
        <v>5</v>
      </c>
      <c r="B2859" s="17">
        <v>45729</v>
      </c>
      <c r="C2859" s="21">
        <v>0.74693287033333333</v>
      </c>
      <c r="D2859" s="12">
        <v>4363</v>
      </c>
      <c r="E2859" s="13">
        <v>4.7755000000000001</v>
      </c>
      <c r="F2859" s="11" t="s">
        <v>31</v>
      </c>
      <c r="G2859" s="11" t="s">
        <v>13</v>
      </c>
      <c r="H2859" s="11" t="s">
        <v>7</v>
      </c>
      <c r="I2859" s="11" t="s">
        <v>2871</v>
      </c>
      <c r="J2859" s="11" t="s">
        <v>29</v>
      </c>
    </row>
    <row r="2860" spans="1:10" ht="19.7" customHeight="1">
      <c r="A2860" s="11" t="s">
        <v>5</v>
      </c>
      <c r="B2860" s="17">
        <v>45729</v>
      </c>
      <c r="C2860" s="21">
        <v>0.74723379633333342</v>
      </c>
      <c r="D2860" s="12">
        <v>3004</v>
      </c>
      <c r="E2860" s="13">
        <v>4.7750000000000004</v>
      </c>
      <c r="F2860" s="11" t="s">
        <v>31</v>
      </c>
      <c r="G2860" s="11" t="s">
        <v>14</v>
      </c>
      <c r="H2860" s="11" t="s">
        <v>7</v>
      </c>
      <c r="I2860" s="11" t="s">
        <v>2872</v>
      </c>
      <c r="J2860" s="11" t="s">
        <v>29</v>
      </c>
    </row>
    <row r="2861" spans="1:10" ht="19.7" customHeight="1">
      <c r="A2861" s="11" t="s">
        <v>5</v>
      </c>
      <c r="B2861" s="17">
        <v>45729</v>
      </c>
      <c r="C2861" s="21">
        <v>0.74725694433333334</v>
      </c>
      <c r="D2861" s="12">
        <v>292</v>
      </c>
      <c r="E2861" s="13">
        <v>4.7750000000000004</v>
      </c>
      <c r="F2861" s="11" t="s">
        <v>31</v>
      </c>
      <c r="G2861" s="11" t="s">
        <v>13</v>
      </c>
      <c r="H2861" s="11" t="s">
        <v>7</v>
      </c>
      <c r="I2861" s="11" t="s">
        <v>2873</v>
      </c>
      <c r="J2861" s="11" t="s">
        <v>29</v>
      </c>
    </row>
    <row r="2862" spans="1:10" ht="19.7" customHeight="1">
      <c r="A2862" s="11" t="s">
        <v>5</v>
      </c>
      <c r="B2862" s="17">
        <v>45729</v>
      </c>
      <c r="C2862" s="21">
        <v>0.74725694433333334</v>
      </c>
      <c r="D2862" s="12">
        <v>489</v>
      </c>
      <c r="E2862" s="13">
        <v>4.7744999999999997</v>
      </c>
      <c r="F2862" s="11" t="s">
        <v>31</v>
      </c>
      <c r="G2862" s="11" t="s">
        <v>15</v>
      </c>
      <c r="H2862" s="11" t="s">
        <v>7</v>
      </c>
      <c r="I2862" s="11" t="s">
        <v>2874</v>
      </c>
      <c r="J2862" s="11" t="s">
        <v>29</v>
      </c>
    </row>
    <row r="2863" spans="1:10" ht="19.7" customHeight="1">
      <c r="A2863" s="11" t="s">
        <v>5</v>
      </c>
      <c r="B2863" s="17">
        <v>45729</v>
      </c>
      <c r="C2863" s="21">
        <v>0.74725694433333334</v>
      </c>
      <c r="D2863" s="12">
        <v>544</v>
      </c>
      <c r="E2863" s="13">
        <v>4.7744999999999997</v>
      </c>
      <c r="F2863" s="11" t="s">
        <v>31</v>
      </c>
      <c r="G2863" s="11" t="s">
        <v>14</v>
      </c>
      <c r="H2863" s="11" t="s">
        <v>7</v>
      </c>
      <c r="I2863" s="11" t="s">
        <v>2875</v>
      </c>
      <c r="J2863" s="11" t="s">
        <v>29</v>
      </c>
    </row>
    <row r="2864" spans="1:10" ht="19.7" customHeight="1">
      <c r="A2864" s="11" t="s">
        <v>5</v>
      </c>
      <c r="B2864" s="17">
        <v>45729</v>
      </c>
      <c r="C2864" s="21">
        <v>0.74725694433333334</v>
      </c>
      <c r="D2864" s="12">
        <v>544</v>
      </c>
      <c r="E2864" s="13">
        <v>4.7750000000000004</v>
      </c>
      <c r="F2864" s="11" t="s">
        <v>31</v>
      </c>
      <c r="G2864" s="11" t="s">
        <v>13</v>
      </c>
      <c r="H2864" s="11" t="s">
        <v>7</v>
      </c>
      <c r="I2864" s="11" t="s">
        <v>2876</v>
      </c>
      <c r="J2864" s="11" t="s">
        <v>29</v>
      </c>
    </row>
    <row r="2865" spans="1:10" ht="19.7" customHeight="1">
      <c r="A2865" s="11" t="s">
        <v>5</v>
      </c>
      <c r="B2865" s="17">
        <v>45729</v>
      </c>
      <c r="C2865" s="21">
        <v>0.74728009233333337</v>
      </c>
      <c r="D2865" s="12">
        <v>395</v>
      </c>
      <c r="E2865" s="13">
        <v>4.7744999999999997</v>
      </c>
      <c r="F2865" s="11" t="s">
        <v>31</v>
      </c>
      <c r="G2865" s="11" t="s">
        <v>16</v>
      </c>
      <c r="H2865" s="11" t="s">
        <v>7</v>
      </c>
      <c r="I2865" s="11" t="s">
        <v>2877</v>
      </c>
      <c r="J2865" s="11" t="s">
        <v>29</v>
      </c>
    </row>
    <row r="2866" spans="1:10" ht="19.7" customHeight="1">
      <c r="A2866" s="11" t="s">
        <v>5</v>
      </c>
      <c r="B2866" s="17">
        <v>45729</v>
      </c>
      <c r="C2866" s="21">
        <v>0.74728009233333337</v>
      </c>
      <c r="D2866" s="12">
        <v>543</v>
      </c>
      <c r="E2866" s="13">
        <v>4.7744999999999997</v>
      </c>
      <c r="F2866" s="11" t="s">
        <v>31</v>
      </c>
      <c r="G2866" s="11" t="s">
        <v>15</v>
      </c>
      <c r="H2866" s="11" t="s">
        <v>7</v>
      </c>
      <c r="I2866" s="11" t="s">
        <v>2878</v>
      </c>
      <c r="J2866" s="11" t="s">
        <v>29</v>
      </c>
    </row>
    <row r="2867" spans="1:10" ht="19.7" customHeight="1">
      <c r="A2867" s="11" t="s">
        <v>5</v>
      </c>
      <c r="B2867" s="17">
        <v>45729</v>
      </c>
      <c r="C2867" s="21">
        <v>0.74728009233333337</v>
      </c>
      <c r="D2867" s="12">
        <v>2443</v>
      </c>
      <c r="E2867" s="13">
        <v>4.7744999999999997</v>
      </c>
      <c r="F2867" s="11" t="s">
        <v>31</v>
      </c>
      <c r="G2867" s="11" t="s">
        <v>14</v>
      </c>
      <c r="H2867" s="11" t="s">
        <v>7</v>
      </c>
      <c r="I2867" s="11" t="s">
        <v>2879</v>
      </c>
      <c r="J2867" s="11" t="s">
        <v>29</v>
      </c>
    </row>
    <row r="2868" spans="1:10" ht="19.7" customHeight="1">
      <c r="A2868" s="11" t="s">
        <v>5</v>
      </c>
      <c r="B2868" s="17">
        <v>45729</v>
      </c>
      <c r="C2868" s="21">
        <v>0.74728009233333337</v>
      </c>
      <c r="D2868" s="12">
        <v>3572</v>
      </c>
      <c r="E2868" s="13">
        <v>4.7744999999999997</v>
      </c>
      <c r="F2868" s="11" t="s">
        <v>31</v>
      </c>
      <c r="G2868" s="11" t="s">
        <v>13</v>
      </c>
      <c r="H2868" s="11" t="s">
        <v>7</v>
      </c>
      <c r="I2868" s="11" t="s">
        <v>2880</v>
      </c>
      <c r="J2868" s="11" t="s">
        <v>29</v>
      </c>
    </row>
    <row r="2869" spans="1:10" ht="19.7" customHeight="1">
      <c r="A2869" s="11" t="s">
        <v>5</v>
      </c>
      <c r="B2869" s="17">
        <v>45729</v>
      </c>
      <c r="C2869" s="21">
        <v>0.74729166633333333</v>
      </c>
      <c r="D2869" s="12">
        <v>322</v>
      </c>
      <c r="E2869" s="13">
        <v>4.7744999999999997</v>
      </c>
      <c r="F2869" s="11" t="s">
        <v>31</v>
      </c>
      <c r="G2869" s="11" t="s">
        <v>16</v>
      </c>
      <c r="H2869" s="11" t="s">
        <v>7</v>
      </c>
      <c r="I2869" s="11" t="s">
        <v>2881</v>
      </c>
      <c r="J2869" s="11" t="s">
        <v>29</v>
      </c>
    </row>
    <row r="2870" spans="1:10" ht="19.7" customHeight="1">
      <c r="A2870" s="11" t="s">
        <v>5</v>
      </c>
      <c r="B2870" s="17">
        <v>45729</v>
      </c>
      <c r="C2870" s="21">
        <v>0.74729166633333333</v>
      </c>
      <c r="D2870" s="12">
        <v>503</v>
      </c>
      <c r="E2870" s="13">
        <v>4.7744999999999997</v>
      </c>
      <c r="F2870" s="11" t="s">
        <v>31</v>
      </c>
      <c r="G2870" s="11" t="s">
        <v>15</v>
      </c>
      <c r="H2870" s="11" t="s">
        <v>7</v>
      </c>
      <c r="I2870" s="11" t="s">
        <v>2882</v>
      </c>
      <c r="J2870" s="11" t="s">
        <v>29</v>
      </c>
    </row>
    <row r="2871" spans="1:10" ht="19.7" customHeight="1">
      <c r="A2871" s="11" t="s">
        <v>5</v>
      </c>
      <c r="B2871" s="17">
        <v>45729</v>
      </c>
      <c r="C2871" s="21">
        <v>0.74733796233333338</v>
      </c>
      <c r="D2871" s="12">
        <v>155</v>
      </c>
      <c r="E2871" s="13">
        <v>4.7744999999999997</v>
      </c>
      <c r="F2871" s="11" t="s">
        <v>31</v>
      </c>
      <c r="G2871" s="11" t="s">
        <v>15</v>
      </c>
      <c r="H2871" s="11" t="s">
        <v>7</v>
      </c>
      <c r="I2871" s="11" t="s">
        <v>2883</v>
      </c>
      <c r="J2871" s="11" t="s">
        <v>29</v>
      </c>
    </row>
    <row r="2872" spans="1:10" ht="19.7" customHeight="1">
      <c r="A2872" s="11" t="s">
        <v>5</v>
      </c>
      <c r="B2872" s="17">
        <v>45729</v>
      </c>
      <c r="C2872" s="21">
        <v>0.74736111033333341</v>
      </c>
      <c r="D2872" s="12">
        <v>115</v>
      </c>
      <c r="E2872" s="13">
        <v>4.774</v>
      </c>
      <c r="F2872" s="11" t="s">
        <v>31</v>
      </c>
      <c r="G2872" s="11" t="s">
        <v>15</v>
      </c>
      <c r="H2872" s="11" t="s">
        <v>7</v>
      </c>
      <c r="I2872" s="11" t="s">
        <v>2884</v>
      </c>
      <c r="J2872" s="11" t="s">
        <v>29</v>
      </c>
    </row>
    <row r="2873" spans="1:10" ht="19.7" customHeight="1">
      <c r="A2873" s="11" t="s">
        <v>5</v>
      </c>
      <c r="B2873" s="17">
        <v>45729</v>
      </c>
      <c r="C2873" s="21">
        <v>0.74736111033333341</v>
      </c>
      <c r="D2873" s="12">
        <v>4376</v>
      </c>
      <c r="E2873" s="13">
        <v>4.7735000000000003</v>
      </c>
      <c r="F2873" s="11" t="s">
        <v>31</v>
      </c>
      <c r="G2873" s="11" t="s">
        <v>13</v>
      </c>
      <c r="H2873" s="11" t="s">
        <v>7</v>
      </c>
      <c r="I2873" s="11" t="s">
        <v>2885</v>
      </c>
      <c r="J2873" s="11" t="s">
        <v>29</v>
      </c>
    </row>
    <row r="2874" spans="1:10" ht="19.7" customHeight="1">
      <c r="A2874" s="11" t="s">
        <v>5</v>
      </c>
      <c r="B2874" s="17">
        <v>45729</v>
      </c>
      <c r="C2874" s="21">
        <v>0.74737268433333337</v>
      </c>
      <c r="D2874" s="12">
        <v>61</v>
      </c>
      <c r="E2874" s="13">
        <v>4.774</v>
      </c>
      <c r="F2874" s="11" t="s">
        <v>31</v>
      </c>
      <c r="G2874" s="11" t="s">
        <v>15</v>
      </c>
      <c r="H2874" s="11" t="s">
        <v>7</v>
      </c>
      <c r="I2874" s="11" t="s">
        <v>2886</v>
      </c>
      <c r="J2874" s="11" t="s">
        <v>29</v>
      </c>
    </row>
    <row r="2875" spans="1:10" ht="19.7" customHeight="1">
      <c r="A2875" s="11" t="s">
        <v>5</v>
      </c>
      <c r="B2875" s="17">
        <v>45729</v>
      </c>
      <c r="C2875" s="21">
        <v>0.74737268433333337</v>
      </c>
      <c r="D2875" s="12">
        <v>563</v>
      </c>
      <c r="E2875" s="13">
        <v>4.7729999999999997</v>
      </c>
      <c r="F2875" s="11" t="s">
        <v>31</v>
      </c>
      <c r="G2875" s="11" t="s">
        <v>13</v>
      </c>
      <c r="H2875" s="11" t="s">
        <v>7</v>
      </c>
      <c r="I2875" s="11" t="s">
        <v>2887</v>
      </c>
      <c r="J2875" s="11" t="s">
        <v>29</v>
      </c>
    </row>
    <row r="2876" spans="1:10" ht="19.7" customHeight="1">
      <c r="A2876" s="11" t="s">
        <v>5</v>
      </c>
      <c r="B2876" s="17">
        <v>45729</v>
      </c>
      <c r="C2876" s="21">
        <v>0.74739583333333337</v>
      </c>
      <c r="D2876" s="12">
        <v>537</v>
      </c>
      <c r="E2876" s="13">
        <v>4.7725</v>
      </c>
      <c r="F2876" s="11" t="s">
        <v>31</v>
      </c>
      <c r="G2876" s="11" t="s">
        <v>14</v>
      </c>
      <c r="H2876" s="11" t="s">
        <v>7</v>
      </c>
      <c r="I2876" s="11" t="s">
        <v>2888</v>
      </c>
      <c r="J2876" s="11" t="s">
        <v>29</v>
      </c>
    </row>
    <row r="2877" spans="1:10" ht="19.7" customHeight="1">
      <c r="A2877" s="11" t="s">
        <v>5</v>
      </c>
      <c r="B2877" s="17">
        <v>45729</v>
      </c>
      <c r="C2877" s="21">
        <v>0.74739583333333337</v>
      </c>
      <c r="D2877" s="12">
        <v>625</v>
      </c>
      <c r="E2877" s="13">
        <v>4.7729999999999997</v>
      </c>
      <c r="F2877" s="11" t="s">
        <v>31</v>
      </c>
      <c r="G2877" s="11" t="s">
        <v>13</v>
      </c>
      <c r="H2877" s="11" t="s">
        <v>7</v>
      </c>
      <c r="I2877" s="11" t="s">
        <v>2889</v>
      </c>
      <c r="J2877" s="11" t="s">
        <v>29</v>
      </c>
    </row>
    <row r="2878" spans="1:10" ht="19.7" customHeight="1">
      <c r="A2878" s="11" t="s">
        <v>5</v>
      </c>
      <c r="B2878" s="17">
        <v>45729</v>
      </c>
      <c r="C2878" s="21">
        <v>0.74739583333333337</v>
      </c>
      <c r="D2878" s="12">
        <v>1868</v>
      </c>
      <c r="E2878" s="13">
        <v>4.7725</v>
      </c>
      <c r="F2878" s="11" t="s">
        <v>31</v>
      </c>
      <c r="G2878" s="11" t="s">
        <v>14</v>
      </c>
      <c r="H2878" s="11" t="s">
        <v>7</v>
      </c>
      <c r="I2878" s="11" t="s">
        <v>2890</v>
      </c>
      <c r="J2878" s="11" t="s">
        <v>29</v>
      </c>
    </row>
    <row r="2879" spans="1:10" ht="19.7" customHeight="1">
      <c r="A2879" s="11" t="s">
        <v>5</v>
      </c>
      <c r="B2879" s="17">
        <v>45729</v>
      </c>
      <c r="C2879" s="21">
        <v>0.74739583333333337</v>
      </c>
      <c r="D2879" s="12">
        <v>3170</v>
      </c>
      <c r="E2879" s="13">
        <v>4.7729999999999997</v>
      </c>
      <c r="F2879" s="11" t="s">
        <v>31</v>
      </c>
      <c r="G2879" s="11" t="s">
        <v>13</v>
      </c>
      <c r="H2879" s="11" t="s">
        <v>7</v>
      </c>
      <c r="I2879" s="11" t="s">
        <v>2891</v>
      </c>
      <c r="J2879" s="11" t="s">
        <v>29</v>
      </c>
    </row>
    <row r="2880" spans="1:10" ht="19.7" customHeight="1">
      <c r="A2880" s="11" t="s">
        <v>5</v>
      </c>
      <c r="B2880" s="17">
        <v>45729</v>
      </c>
      <c r="C2880" s="21">
        <v>0.74740740733333333</v>
      </c>
      <c r="D2880" s="12">
        <v>78</v>
      </c>
      <c r="E2880" s="13">
        <v>4.7720000000000002</v>
      </c>
      <c r="F2880" s="11" t="s">
        <v>31</v>
      </c>
      <c r="G2880" s="11" t="s">
        <v>14</v>
      </c>
      <c r="H2880" s="11" t="s">
        <v>7</v>
      </c>
      <c r="I2880" s="11" t="s">
        <v>2892</v>
      </c>
      <c r="J2880" s="11" t="s">
        <v>29</v>
      </c>
    </row>
    <row r="2881" spans="1:10" ht="19.7" customHeight="1">
      <c r="A2881" s="11" t="s">
        <v>5</v>
      </c>
      <c r="B2881" s="17">
        <v>45729</v>
      </c>
      <c r="C2881" s="21">
        <v>0.74740740733333333</v>
      </c>
      <c r="D2881" s="12">
        <v>520</v>
      </c>
      <c r="E2881" s="13">
        <v>4.7720000000000002</v>
      </c>
      <c r="F2881" s="11" t="s">
        <v>31</v>
      </c>
      <c r="G2881" s="11" t="s">
        <v>16</v>
      </c>
      <c r="H2881" s="11" t="s">
        <v>7</v>
      </c>
      <c r="I2881" s="11" t="s">
        <v>2893</v>
      </c>
      <c r="J2881" s="11" t="s">
        <v>29</v>
      </c>
    </row>
    <row r="2882" spans="1:10" ht="19.7" customHeight="1">
      <c r="A2882" s="11" t="s">
        <v>5</v>
      </c>
      <c r="B2882" s="17">
        <v>45729</v>
      </c>
      <c r="C2882" s="21">
        <v>0.74740740733333333</v>
      </c>
      <c r="D2882" s="12">
        <v>638</v>
      </c>
      <c r="E2882" s="13">
        <v>4.7720000000000002</v>
      </c>
      <c r="F2882" s="11" t="s">
        <v>31</v>
      </c>
      <c r="G2882" s="11" t="s">
        <v>14</v>
      </c>
      <c r="H2882" s="11" t="s">
        <v>7</v>
      </c>
      <c r="I2882" s="11" t="s">
        <v>2894</v>
      </c>
      <c r="J2882" s="11" t="s">
        <v>29</v>
      </c>
    </row>
    <row r="2883" spans="1:10" ht="19.7" customHeight="1">
      <c r="A2883" s="11" t="s">
        <v>5</v>
      </c>
      <c r="B2883" s="17">
        <v>45729</v>
      </c>
      <c r="C2883" s="21">
        <v>0.74740740733333333</v>
      </c>
      <c r="D2883" s="12">
        <v>765</v>
      </c>
      <c r="E2883" s="13">
        <v>4.7720000000000002</v>
      </c>
      <c r="F2883" s="11" t="s">
        <v>31</v>
      </c>
      <c r="G2883" s="11" t="s">
        <v>14</v>
      </c>
      <c r="H2883" s="11" t="s">
        <v>7</v>
      </c>
      <c r="I2883" s="11" t="s">
        <v>2895</v>
      </c>
      <c r="J2883" s="11" t="s">
        <v>29</v>
      </c>
    </row>
    <row r="2884" spans="1:10" ht="19.7" customHeight="1">
      <c r="A2884" s="11" t="s">
        <v>5</v>
      </c>
      <c r="B2884" s="17">
        <v>45729</v>
      </c>
      <c r="C2884" s="21">
        <v>0.74740740733333333</v>
      </c>
      <c r="D2884" s="12">
        <v>2185</v>
      </c>
      <c r="E2884" s="13">
        <v>4.7720000000000002</v>
      </c>
      <c r="F2884" s="11" t="s">
        <v>31</v>
      </c>
      <c r="G2884" s="11" t="s">
        <v>14</v>
      </c>
      <c r="H2884" s="11" t="s">
        <v>7</v>
      </c>
      <c r="I2884" s="11" t="s">
        <v>2896</v>
      </c>
      <c r="J2884" s="11" t="s">
        <v>29</v>
      </c>
    </row>
    <row r="2885" spans="1:10" ht="19.7" customHeight="1">
      <c r="A2885" s="11" t="s">
        <v>5</v>
      </c>
      <c r="B2885" s="17">
        <v>45729</v>
      </c>
      <c r="C2885" s="21">
        <v>0.74740740733333333</v>
      </c>
      <c r="D2885" s="12">
        <v>4490</v>
      </c>
      <c r="E2885" s="13">
        <v>4.7720000000000002</v>
      </c>
      <c r="F2885" s="11" t="s">
        <v>31</v>
      </c>
      <c r="G2885" s="11" t="s">
        <v>13</v>
      </c>
      <c r="H2885" s="11" t="s">
        <v>7</v>
      </c>
      <c r="I2885" s="11" t="s">
        <v>2897</v>
      </c>
      <c r="J2885" s="11" t="s">
        <v>29</v>
      </c>
    </row>
    <row r="2886" spans="1:10" ht="19.7" customHeight="1">
      <c r="A2886" s="11" t="s">
        <v>5</v>
      </c>
      <c r="B2886" s="17">
        <v>45729</v>
      </c>
      <c r="C2886" s="21">
        <v>0.74765046233333332</v>
      </c>
      <c r="D2886" s="12">
        <v>2181</v>
      </c>
      <c r="E2886" s="13">
        <v>4.7725</v>
      </c>
      <c r="F2886" s="11" t="s">
        <v>31</v>
      </c>
      <c r="G2886" s="11" t="s">
        <v>13</v>
      </c>
      <c r="H2886" s="11" t="s">
        <v>7</v>
      </c>
      <c r="I2886" s="11" t="s">
        <v>2898</v>
      </c>
      <c r="J2886" s="11" t="s">
        <v>29</v>
      </c>
    </row>
    <row r="2887" spans="1:10" ht="19.7" customHeight="1">
      <c r="A2887" s="11" t="s">
        <v>5</v>
      </c>
      <c r="B2887" s="17">
        <v>45729</v>
      </c>
      <c r="C2887" s="21">
        <v>0.74903935133333333</v>
      </c>
      <c r="D2887" s="12">
        <v>72</v>
      </c>
      <c r="E2887" s="13">
        <v>4.7720000000000002</v>
      </c>
      <c r="F2887" s="11" t="s">
        <v>31</v>
      </c>
      <c r="G2887" s="11" t="s">
        <v>16</v>
      </c>
      <c r="H2887" s="11" t="s">
        <v>7</v>
      </c>
      <c r="I2887" s="11" t="s">
        <v>2899</v>
      </c>
      <c r="J2887" s="11" t="s">
        <v>29</v>
      </c>
    </row>
    <row r="2888" spans="1:10" ht="19.7" customHeight="1">
      <c r="A2888" s="11" t="s">
        <v>5</v>
      </c>
      <c r="B2888" s="17">
        <v>45729</v>
      </c>
      <c r="C2888" s="21">
        <v>0.74903935133333333</v>
      </c>
      <c r="D2888" s="12">
        <v>296</v>
      </c>
      <c r="E2888" s="13">
        <v>4.7720000000000002</v>
      </c>
      <c r="F2888" s="11" t="s">
        <v>31</v>
      </c>
      <c r="G2888" s="11" t="s">
        <v>16</v>
      </c>
      <c r="H2888" s="11" t="s">
        <v>7</v>
      </c>
      <c r="I2888" s="11" t="s">
        <v>2900</v>
      </c>
      <c r="J2888" s="11" t="s">
        <v>29</v>
      </c>
    </row>
    <row r="2889" spans="1:10" ht="19.7" customHeight="1">
      <c r="A2889" s="11" t="s">
        <v>5</v>
      </c>
      <c r="B2889" s="17">
        <v>45729</v>
      </c>
      <c r="C2889" s="21">
        <v>0.74950231433333336</v>
      </c>
      <c r="D2889" s="12">
        <v>480</v>
      </c>
      <c r="E2889" s="13">
        <v>4.7714999999999996</v>
      </c>
      <c r="F2889" s="11" t="s">
        <v>31</v>
      </c>
      <c r="G2889" s="11" t="s">
        <v>13</v>
      </c>
      <c r="H2889" s="11" t="s">
        <v>7</v>
      </c>
      <c r="I2889" s="11" t="s">
        <v>2901</v>
      </c>
      <c r="J2889" s="11" t="s">
        <v>29</v>
      </c>
    </row>
    <row r="2890" spans="1:10" ht="19.7" customHeight="1">
      <c r="A2890" s="11" t="s">
        <v>5</v>
      </c>
      <c r="B2890" s="17">
        <v>45729</v>
      </c>
      <c r="C2890" s="21">
        <v>0.74950231433333336</v>
      </c>
      <c r="D2890" s="12">
        <v>4112</v>
      </c>
      <c r="E2890" s="13">
        <v>4.7714999999999996</v>
      </c>
      <c r="F2890" s="11" t="s">
        <v>31</v>
      </c>
      <c r="G2890" s="11" t="s">
        <v>13</v>
      </c>
      <c r="H2890" s="11" t="s">
        <v>7</v>
      </c>
      <c r="I2890" s="11" t="s">
        <v>2902</v>
      </c>
      <c r="J2890" s="11" t="s">
        <v>29</v>
      </c>
    </row>
    <row r="2891" spans="1:10" ht="19.7" customHeight="1">
      <c r="A2891" s="11" t="s">
        <v>5</v>
      </c>
      <c r="B2891" s="17">
        <v>45729</v>
      </c>
      <c r="C2891" s="21">
        <v>0.74952546233333339</v>
      </c>
      <c r="D2891" s="12">
        <v>156</v>
      </c>
      <c r="E2891" s="13">
        <v>4.7709999999999999</v>
      </c>
      <c r="F2891" s="11" t="s">
        <v>31</v>
      </c>
      <c r="G2891" s="11" t="s">
        <v>14</v>
      </c>
      <c r="H2891" s="11" t="s">
        <v>7</v>
      </c>
      <c r="I2891" s="11" t="s">
        <v>2903</v>
      </c>
      <c r="J2891" s="11" t="s">
        <v>29</v>
      </c>
    </row>
    <row r="2892" spans="1:10" ht="19.7" customHeight="1">
      <c r="A2892" s="11" t="s">
        <v>5</v>
      </c>
      <c r="B2892" s="17">
        <v>45729</v>
      </c>
      <c r="C2892" s="21">
        <v>0.74953703633333335</v>
      </c>
      <c r="D2892" s="12">
        <v>156</v>
      </c>
      <c r="E2892" s="13">
        <v>4.7709999999999999</v>
      </c>
      <c r="F2892" s="11" t="s">
        <v>31</v>
      </c>
      <c r="G2892" s="11" t="s">
        <v>14</v>
      </c>
      <c r="H2892" s="11" t="s">
        <v>7</v>
      </c>
      <c r="I2892" s="11" t="s">
        <v>2904</v>
      </c>
      <c r="J2892" s="11" t="s">
        <v>29</v>
      </c>
    </row>
    <row r="2893" spans="1:10" ht="19.7" customHeight="1">
      <c r="A2893" s="11" t="s">
        <v>5</v>
      </c>
      <c r="B2893" s="17">
        <v>45729</v>
      </c>
      <c r="C2893" s="21">
        <v>0.74969907333333341</v>
      </c>
      <c r="D2893" s="12">
        <v>426</v>
      </c>
      <c r="E2893" s="13">
        <v>4.7714999999999996</v>
      </c>
      <c r="F2893" s="11" t="s">
        <v>31</v>
      </c>
      <c r="G2893" s="11" t="s">
        <v>15</v>
      </c>
      <c r="H2893" s="11" t="s">
        <v>7</v>
      </c>
      <c r="I2893" s="11" t="s">
        <v>2905</v>
      </c>
      <c r="J2893" s="11" t="s">
        <v>29</v>
      </c>
    </row>
    <row r="2894" spans="1:10" ht="19.7" customHeight="1">
      <c r="A2894" s="11" t="s">
        <v>5</v>
      </c>
      <c r="B2894" s="17">
        <v>45729</v>
      </c>
      <c r="C2894" s="21">
        <v>0.74974537033333333</v>
      </c>
      <c r="D2894" s="12">
        <v>1194</v>
      </c>
      <c r="E2894" s="13">
        <v>4.7709999999999999</v>
      </c>
      <c r="F2894" s="11" t="s">
        <v>31</v>
      </c>
      <c r="G2894" s="11" t="s">
        <v>14</v>
      </c>
      <c r="H2894" s="11" t="s">
        <v>7</v>
      </c>
      <c r="I2894" s="11" t="s">
        <v>2906</v>
      </c>
      <c r="J2894" s="11" t="s">
        <v>29</v>
      </c>
    </row>
    <row r="2895" spans="1:10" ht="19.7" customHeight="1">
      <c r="A2895" s="11" t="s">
        <v>5</v>
      </c>
      <c r="B2895" s="17">
        <v>45729</v>
      </c>
      <c r="C2895" s="21">
        <v>0.74976851833333336</v>
      </c>
      <c r="D2895" s="12">
        <v>1135</v>
      </c>
      <c r="E2895" s="13">
        <v>4.7714999999999996</v>
      </c>
      <c r="F2895" s="11" t="s">
        <v>31</v>
      </c>
      <c r="G2895" s="11" t="s">
        <v>13</v>
      </c>
      <c r="H2895" s="11" t="s">
        <v>7</v>
      </c>
      <c r="I2895" s="11" t="s">
        <v>2907</v>
      </c>
      <c r="J2895" s="11" t="s">
        <v>29</v>
      </c>
    </row>
    <row r="2896" spans="1:10" ht="19.7" customHeight="1">
      <c r="A2896" s="11" t="s">
        <v>5</v>
      </c>
      <c r="B2896" s="17">
        <v>45729</v>
      </c>
      <c r="C2896" s="21">
        <v>0.74976851833333336</v>
      </c>
      <c r="D2896" s="12">
        <v>1144</v>
      </c>
      <c r="E2896" s="13">
        <v>4.7714999999999996</v>
      </c>
      <c r="F2896" s="11" t="s">
        <v>31</v>
      </c>
      <c r="G2896" s="11" t="s">
        <v>13</v>
      </c>
      <c r="H2896" s="11" t="s">
        <v>7</v>
      </c>
      <c r="I2896" s="11" t="s">
        <v>2908</v>
      </c>
      <c r="J2896" s="11" t="s">
        <v>29</v>
      </c>
    </row>
    <row r="2897" spans="1:10" ht="19.7" customHeight="1">
      <c r="A2897" s="11" t="s">
        <v>5</v>
      </c>
      <c r="B2897" s="17">
        <v>45729</v>
      </c>
      <c r="C2897" s="21">
        <v>0.74989583333333332</v>
      </c>
      <c r="D2897" s="12">
        <v>1822</v>
      </c>
      <c r="E2897" s="13">
        <v>4.7714999999999996</v>
      </c>
      <c r="F2897" s="11" t="s">
        <v>31</v>
      </c>
      <c r="G2897" s="11" t="s">
        <v>13</v>
      </c>
      <c r="H2897" s="11" t="s">
        <v>7</v>
      </c>
      <c r="I2897" s="11" t="s">
        <v>2909</v>
      </c>
      <c r="J2897" s="11" t="s">
        <v>29</v>
      </c>
    </row>
    <row r="2898" spans="1:10" ht="19.7" customHeight="1">
      <c r="A2898" s="11" t="s">
        <v>5</v>
      </c>
      <c r="B2898" s="17">
        <v>45729</v>
      </c>
      <c r="C2898" s="21">
        <v>0.75011574033333339</v>
      </c>
      <c r="D2898" s="12">
        <v>621</v>
      </c>
      <c r="E2898" s="13">
        <v>4.7729999999999997</v>
      </c>
      <c r="F2898" s="11" t="s">
        <v>31</v>
      </c>
      <c r="G2898" s="11" t="s">
        <v>13</v>
      </c>
      <c r="H2898" s="11" t="s">
        <v>7</v>
      </c>
      <c r="I2898" s="11" t="s">
        <v>2910</v>
      </c>
      <c r="J2898" s="11" t="s">
        <v>29</v>
      </c>
    </row>
    <row r="2899" spans="1:10" ht="19.7" customHeight="1">
      <c r="A2899" s="11" t="s">
        <v>5</v>
      </c>
      <c r="B2899" s="17">
        <v>45729</v>
      </c>
      <c r="C2899" s="21">
        <v>0.75013888833333342</v>
      </c>
      <c r="D2899" s="12">
        <v>20</v>
      </c>
      <c r="E2899" s="13">
        <v>4.774</v>
      </c>
      <c r="F2899" s="11" t="s">
        <v>31</v>
      </c>
      <c r="G2899" s="11" t="s">
        <v>13</v>
      </c>
      <c r="H2899" s="11" t="s">
        <v>7</v>
      </c>
      <c r="I2899" s="11" t="s">
        <v>2911</v>
      </c>
      <c r="J2899" s="11" t="s">
        <v>29</v>
      </c>
    </row>
    <row r="2900" spans="1:10" ht="19.7" customHeight="1">
      <c r="A2900" s="11" t="s">
        <v>5</v>
      </c>
      <c r="B2900" s="17">
        <v>45729</v>
      </c>
      <c r="C2900" s="21">
        <v>0.75062499933333338</v>
      </c>
      <c r="D2900" s="12">
        <v>233</v>
      </c>
      <c r="E2900" s="13">
        <v>4.7744999999999997</v>
      </c>
      <c r="F2900" s="11" t="s">
        <v>31</v>
      </c>
      <c r="G2900" s="11" t="s">
        <v>15</v>
      </c>
      <c r="H2900" s="11" t="s">
        <v>7</v>
      </c>
      <c r="I2900" s="11" t="s">
        <v>2912</v>
      </c>
      <c r="J2900" s="11" t="s">
        <v>29</v>
      </c>
    </row>
    <row r="2901" spans="1:10" ht="19.7" customHeight="1">
      <c r="A2901" s="11" t="s">
        <v>5</v>
      </c>
      <c r="B2901" s="17">
        <v>45729</v>
      </c>
      <c r="C2901" s="21">
        <v>0.75062499933333338</v>
      </c>
      <c r="D2901" s="12">
        <v>1373</v>
      </c>
      <c r="E2901" s="13">
        <v>4.7744999999999997</v>
      </c>
      <c r="F2901" s="11" t="s">
        <v>31</v>
      </c>
      <c r="G2901" s="11" t="s">
        <v>13</v>
      </c>
      <c r="H2901" s="11" t="s">
        <v>7</v>
      </c>
      <c r="I2901" s="11" t="s">
        <v>2913</v>
      </c>
      <c r="J2901" s="11" t="s">
        <v>29</v>
      </c>
    </row>
    <row r="2902" spans="1:10" ht="19.7" customHeight="1">
      <c r="A2902" s="11" t="s">
        <v>5</v>
      </c>
      <c r="B2902" s="17">
        <v>45729</v>
      </c>
      <c r="C2902" s="21">
        <v>0.75062499933333338</v>
      </c>
      <c r="D2902" s="12">
        <v>1416</v>
      </c>
      <c r="E2902" s="13">
        <v>4.774</v>
      </c>
      <c r="F2902" s="11" t="s">
        <v>31</v>
      </c>
      <c r="G2902" s="11" t="s">
        <v>14</v>
      </c>
      <c r="H2902" s="11" t="s">
        <v>7</v>
      </c>
      <c r="I2902" s="11" t="s">
        <v>2914</v>
      </c>
      <c r="J2902" s="11" t="s">
        <v>29</v>
      </c>
    </row>
    <row r="2903" spans="1:10" ht="19.7" customHeight="1">
      <c r="A2903" s="11" t="s">
        <v>5</v>
      </c>
      <c r="B2903" s="17">
        <v>45729</v>
      </c>
      <c r="C2903" s="21">
        <v>0.75062499933333338</v>
      </c>
      <c r="D2903" s="12">
        <v>1534</v>
      </c>
      <c r="E2903" s="13">
        <v>4.7744999999999997</v>
      </c>
      <c r="F2903" s="11" t="s">
        <v>31</v>
      </c>
      <c r="G2903" s="11" t="s">
        <v>13</v>
      </c>
      <c r="H2903" s="11" t="s">
        <v>7</v>
      </c>
      <c r="I2903" s="11" t="s">
        <v>2915</v>
      </c>
      <c r="J2903" s="11" t="s">
        <v>29</v>
      </c>
    </row>
    <row r="2904" spans="1:10" ht="19.7" customHeight="1">
      <c r="A2904" s="11" t="s">
        <v>5</v>
      </c>
      <c r="B2904" s="17">
        <v>45729</v>
      </c>
      <c r="C2904" s="21">
        <v>0.75062499933333338</v>
      </c>
      <c r="D2904" s="12">
        <v>2000</v>
      </c>
      <c r="E2904" s="13">
        <v>4.7744999999999997</v>
      </c>
      <c r="F2904" s="11" t="s">
        <v>31</v>
      </c>
      <c r="G2904" s="11" t="s">
        <v>13</v>
      </c>
      <c r="H2904" s="11" t="s">
        <v>7</v>
      </c>
      <c r="I2904" s="11" t="s">
        <v>2916</v>
      </c>
      <c r="J2904" s="11" t="s">
        <v>29</v>
      </c>
    </row>
    <row r="2905" spans="1:10" ht="19.7" customHeight="1">
      <c r="A2905" s="11" t="s">
        <v>5</v>
      </c>
      <c r="B2905" s="17">
        <v>45729</v>
      </c>
      <c r="C2905" s="21">
        <v>0.75062499933333338</v>
      </c>
      <c r="D2905" s="12">
        <v>7621</v>
      </c>
      <c r="E2905" s="13">
        <v>4.7744999999999997</v>
      </c>
      <c r="F2905" s="11" t="s">
        <v>31</v>
      </c>
      <c r="G2905" s="11" t="s">
        <v>13</v>
      </c>
      <c r="H2905" s="11" t="s">
        <v>7</v>
      </c>
      <c r="I2905" s="11" t="s">
        <v>2917</v>
      </c>
      <c r="J2905" s="11" t="s">
        <v>29</v>
      </c>
    </row>
    <row r="2906" spans="1:10" ht="19.7" customHeight="1">
      <c r="A2906" s="11" t="s">
        <v>5</v>
      </c>
      <c r="B2906" s="17">
        <v>45729</v>
      </c>
      <c r="C2906" s="21">
        <v>0.75082175833333342</v>
      </c>
      <c r="D2906" s="12">
        <v>2243</v>
      </c>
      <c r="E2906" s="13">
        <v>4.7744999999999997</v>
      </c>
      <c r="F2906" s="11" t="s">
        <v>31</v>
      </c>
      <c r="G2906" s="11" t="s">
        <v>14</v>
      </c>
      <c r="H2906" s="11" t="s">
        <v>7</v>
      </c>
      <c r="I2906" s="11" t="s">
        <v>2918</v>
      </c>
      <c r="J2906" s="11" t="s">
        <v>29</v>
      </c>
    </row>
    <row r="2907" spans="1:10" ht="19.7" customHeight="1">
      <c r="A2907" s="11" t="s">
        <v>5</v>
      </c>
      <c r="B2907" s="17">
        <v>45729</v>
      </c>
      <c r="C2907" s="21">
        <v>0.7509143513333334</v>
      </c>
      <c r="D2907" s="12">
        <v>2286</v>
      </c>
      <c r="E2907" s="13">
        <v>4.7744999999999997</v>
      </c>
      <c r="F2907" s="11" t="s">
        <v>31</v>
      </c>
      <c r="G2907" s="11" t="s">
        <v>14</v>
      </c>
      <c r="H2907" s="11" t="s">
        <v>7</v>
      </c>
      <c r="I2907" s="11" t="s">
        <v>2919</v>
      </c>
      <c r="J2907" s="11" t="s">
        <v>29</v>
      </c>
    </row>
    <row r="2908" spans="1:10" ht="19.7" customHeight="1">
      <c r="A2908" s="11" t="s">
        <v>5</v>
      </c>
      <c r="B2908" s="17">
        <v>45729</v>
      </c>
      <c r="C2908" s="21">
        <v>0.75104166633333336</v>
      </c>
      <c r="D2908" s="12">
        <v>364</v>
      </c>
      <c r="E2908" s="13">
        <v>4.7744999999999997</v>
      </c>
      <c r="F2908" s="11" t="s">
        <v>31</v>
      </c>
      <c r="G2908" s="11" t="s">
        <v>15</v>
      </c>
      <c r="H2908" s="11" t="s">
        <v>7</v>
      </c>
      <c r="I2908" s="11" t="s">
        <v>2920</v>
      </c>
      <c r="J2908" s="11" t="s">
        <v>29</v>
      </c>
    </row>
    <row r="2909" spans="1:10" ht="19.7" customHeight="1">
      <c r="A2909" s="11" t="s">
        <v>5</v>
      </c>
      <c r="B2909" s="17">
        <v>45729</v>
      </c>
      <c r="C2909" s="21">
        <v>0.7515046293333334</v>
      </c>
      <c r="D2909" s="12">
        <v>1000</v>
      </c>
      <c r="E2909" s="13">
        <v>4.7750000000000004</v>
      </c>
      <c r="F2909" s="11" t="s">
        <v>31</v>
      </c>
      <c r="G2909" s="11" t="s">
        <v>13</v>
      </c>
      <c r="H2909" s="11" t="s">
        <v>7</v>
      </c>
      <c r="I2909" s="11" t="s">
        <v>2921</v>
      </c>
      <c r="J2909" s="11" t="s">
        <v>29</v>
      </c>
    </row>
    <row r="2910" spans="1:10" ht="19.7" customHeight="1">
      <c r="A2910" s="11" t="s">
        <v>5</v>
      </c>
      <c r="B2910" s="17">
        <v>45729</v>
      </c>
      <c r="C2910" s="21">
        <v>0.7515046293333334</v>
      </c>
      <c r="D2910" s="12">
        <v>2450</v>
      </c>
      <c r="E2910" s="13">
        <v>4.7750000000000004</v>
      </c>
      <c r="F2910" s="11" t="s">
        <v>31</v>
      </c>
      <c r="G2910" s="11" t="s">
        <v>13</v>
      </c>
      <c r="H2910" s="11" t="s">
        <v>7</v>
      </c>
      <c r="I2910" s="11" t="s">
        <v>2922</v>
      </c>
      <c r="J2910" s="11" t="s">
        <v>29</v>
      </c>
    </row>
    <row r="2911" spans="1:10" ht="19.7" customHeight="1">
      <c r="A2911" s="11" t="s">
        <v>5</v>
      </c>
      <c r="B2911" s="17">
        <v>45729</v>
      </c>
      <c r="C2911" s="21">
        <v>0.7515046293333334</v>
      </c>
      <c r="D2911" s="12">
        <v>2454</v>
      </c>
      <c r="E2911" s="13">
        <v>4.7750000000000004</v>
      </c>
      <c r="F2911" s="11" t="s">
        <v>31</v>
      </c>
      <c r="G2911" s="11" t="s">
        <v>13</v>
      </c>
      <c r="H2911" s="11" t="s">
        <v>7</v>
      </c>
      <c r="I2911" s="11" t="s">
        <v>2923</v>
      </c>
      <c r="J2911" s="11" t="s">
        <v>29</v>
      </c>
    </row>
    <row r="2912" spans="1:10" ht="19.7" customHeight="1">
      <c r="A2912" s="11" t="s">
        <v>5</v>
      </c>
      <c r="B2912" s="17">
        <v>45729</v>
      </c>
      <c r="C2912" s="21">
        <v>0.7515046293333334</v>
      </c>
      <c r="D2912" s="12">
        <v>4574</v>
      </c>
      <c r="E2912" s="13">
        <v>4.7750000000000004</v>
      </c>
      <c r="F2912" s="11" t="s">
        <v>31</v>
      </c>
      <c r="G2912" s="11" t="s">
        <v>14</v>
      </c>
      <c r="H2912" s="11" t="s">
        <v>7</v>
      </c>
      <c r="I2912" s="11" t="s">
        <v>2924</v>
      </c>
      <c r="J2912" s="11" t="s">
        <v>29</v>
      </c>
    </row>
    <row r="2913" spans="1:10" ht="19.7" customHeight="1">
      <c r="A2913" s="11" t="s">
        <v>5</v>
      </c>
      <c r="B2913" s="17">
        <v>45729</v>
      </c>
      <c r="C2913" s="21">
        <v>0.75151620333333335</v>
      </c>
      <c r="D2913" s="12">
        <v>82</v>
      </c>
      <c r="E2913" s="13">
        <v>4.7744999999999997</v>
      </c>
      <c r="F2913" s="11" t="s">
        <v>31</v>
      </c>
      <c r="G2913" s="11" t="s">
        <v>14</v>
      </c>
      <c r="H2913" s="11" t="s">
        <v>7</v>
      </c>
      <c r="I2913" s="11" t="s">
        <v>2925</v>
      </c>
      <c r="J2913" s="11" t="s">
        <v>29</v>
      </c>
    </row>
    <row r="2914" spans="1:10" ht="19.7" customHeight="1">
      <c r="A2914" s="11" t="s">
        <v>5</v>
      </c>
      <c r="B2914" s="17">
        <v>45729</v>
      </c>
      <c r="C2914" s="21">
        <v>0.75151620333333335</v>
      </c>
      <c r="D2914" s="12">
        <v>1000</v>
      </c>
      <c r="E2914" s="13">
        <v>4.7750000000000004</v>
      </c>
      <c r="F2914" s="11" t="s">
        <v>31</v>
      </c>
      <c r="G2914" s="11" t="s">
        <v>13</v>
      </c>
      <c r="H2914" s="11" t="s">
        <v>7</v>
      </c>
      <c r="I2914" s="11" t="s">
        <v>2926</v>
      </c>
      <c r="J2914" s="11" t="s">
        <v>29</v>
      </c>
    </row>
    <row r="2915" spans="1:10" ht="19.7" customHeight="1">
      <c r="A2915" s="11" t="s">
        <v>5</v>
      </c>
      <c r="B2915" s="17">
        <v>45729</v>
      </c>
      <c r="C2915" s="21">
        <v>0.75151620333333335</v>
      </c>
      <c r="D2915" s="12">
        <v>1000</v>
      </c>
      <c r="E2915" s="13">
        <v>4.7750000000000004</v>
      </c>
      <c r="F2915" s="11" t="s">
        <v>31</v>
      </c>
      <c r="G2915" s="11" t="s">
        <v>13</v>
      </c>
      <c r="H2915" s="11" t="s">
        <v>7</v>
      </c>
      <c r="I2915" s="11" t="s">
        <v>2927</v>
      </c>
      <c r="J2915" s="11" t="s">
        <v>29</v>
      </c>
    </row>
    <row r="2916" spans="1:10" ht="19.7" customHeight="1">
      <c r="A2916" s="11" t="s">
        <v>5</v>
      </c>
      <c r="B2916" s="17">
        <v>45729</v>
      </c>
      <c r="C2916" s="21">
        <v>0.75151620333333335</v>
      </c>
      <c r="D2916" s="12">
        <v>1225</v>
      </c>
      <c r="E2916" s="13">
        <v>4.7744999999999997</v>
      </c>
      <c r="F2916" s="11" t="s">
        <v>31</v>
      </c>
      <c r="G2916" s="11" t="s">
        <v>14</v>
      </c>
      <c r="H2916" s="11" t="s">
        <v>7</v>
      </c>
      <c r="I2916" s="11" t="s">
        <v>2928</v>
      </c>
      <c r="J2916" s="11" t="s">
        <v>29</v>
      </c>
    </row>
    <row r="2917" spans="1:10" ht="19.7" customHeight="1">
      <c r="A2917" s="11" t="s">
        <v>5</v>
      </c>
      <c r="B2917" s="17">
        <v>45729</v>
      </c>
      <c r="C2917" s="21">
        <v>0.75151620333333335</v>
      </c>
      <c r="D2917" s="12">
        <v>1373</v>
      </c>
      <c r="E2917" s="13">
        <v>4.7750000000000004</v>
      </c>
      <c r="F2917" s="11" t="s">
        <v>31</v>
      </c>
      <c r="G2917" s="11" t="s">
        <v>13</v>
      </c>
      <c r="H2917" s="11" t="s">
        <v>7</v>
      </c>
      <c r="I2917" s="11" t="s">
        <v>2929</v>
      </c>
      <c r="J2917" s="11" t="s">
        <v>29</v>
      </c>
    </row>
    <row r="2918" spans="1:10" ht="19.7" customHeight="1">
      <c r="A2918" s="11" t="s">
        <v>5</v>
      </c>
      <c r="B2918" s="17">
        <v>45729</v>
      </c>
      <c r="C2918" s="21">
        <v>0.75152777733333342</v>
      </c>
      <c r="D2918" s="12">
        <v>253</v>
      </c>
      <c r="E2918" s="13">
        <v>4.7750000000000004</v>
      </c>
      <c r="F2918" s="11" t="s">
        <v>31</v>
      </c>
      <c r="G2918" s="11" t="s">
        <v>13</v>
      </c>
      <c r="H2918" s="11" t="s">
        <v>7</v>
      </c>
      <c r="I2918" s="11" t="s">
        <v>2930</v>
      </c>
      <c r="J2918" s="11" t="s">
        <v>29</v>
      </c>
    </row>
    <row r="2919" spans="1:10" ht="19.7" customHeight="1">
      <c r="A2919" s="11" t="s">
        <v>5</v>
      </c>
      <c r="B2919" s="17">
        <v>45729</v>
      </c>
      <c r="C2919" s="21">
        <v>0.75152777733333342</v>
      </c>
      <c r="D2919" s="12">
        <v>800</v>
      </c>
      <c r="E2919" s="13">
        <v>4.7750000000000004</v>
      </c>
      <c r="F2919" s="11" t="s">
        <v>31</v>
      </c>
      <c r="G2919" s="11" t="s">
        <v>13</v>
      </c>
      <c r="H2919" s="11" t="s">
        <v>7</v>
      </c>
      <c r="I2919" s="11" t="s">
        <v>2931</v>
      </c>
      <c r="J2919" s="11" t="s">
        <v>29</v>
      </c>
    </row>
    <row r="2920" spans="1:10" ht="19.7" customHeight="1">
      <c r="A2920" s="11" t="s">
        <v>5</v>
      </c>
      <c r="B2920" s="17">
        <v>45729</v>
      </c>
      <c r="C2920" s="21">
        <v>0.75153935133333338</v>
      </c>
      <c r="D2920" s="12">
        <v>569</v>
      </c>
      <c r="E2920" s="13">
        <v>4.7750000000000004</v>
      </c>
      <c r="F2920" s="11" t="s">
        <v>31</v>
      </c>
      <c r="G2920" s="11" t="s">
        <v>13</v>
      </c>
      <c r="H2920" s="11" t="s">
        <v>7</v>
      </c>
      <c r="I2920" s="11" t="s">
        <v>2932</v>
      </c>
      <c r="J2920" s="11" t="s">
        <v>29</v>
      </c>
    </row>
    <row r="2921" spans="1:10" ht="19.7" customHeight="1">
      <c r="A2921" s="11" t="s">
        <v>5</v>
      </c>
      <c r="B2921" s="17">
        <v>45729</v>
      </c>
      <c r="C2921" s="21">
        <v>0.75157407333333337</v>
      </c>
      <c r="D2921" s="12">
        <v>1423</v>
      </c>
      <c r="E2921" s="13">
        <v>4.7750000000000004</v>
      </c>
      <c r="F2921" s="11" t="s">
        <v>31</v>
      </c>
      <c r="G2921" s="11" t="s">
        <v>13</v>
      </c>
      <c r="H2921" s="11" t="s">
        <v>7</v>
      </c>
      <c r="I2921" s="11" t="s">
        <v>2933</v>
      </c>
      <c r="J2921" s="11" t="s">
        <v>29</v>
      </c>
    </row>
    <row r="2922" spans="1:10" ht="19.7" customHeight="1">
      <c r="A2922" s="11" t="s">
        <v>5</v>
      </c>
      <c r="B2922" s="17">
        <v>45729</v>
      </c>
      <c r="C2922" s="21">
        <v>0.75165509233333339</v>
      </c>
      <c r="D2922" s="12">
        <v>806</v>
      </c>
      <c r="E2922" s="13">
        <v>4.7750000000000004</v>
      </c>
      <c r="F2922" s="11" t="s">
        <v>31</v>
      </c>
      <c r="G2922" s="11" t="s">
        <v>13</v>
      </c>
      <c r="H2922" s="11" t="s">
        <v>7</v>
      </c>
      <c r="I2922" s="11" t="s">
        <v>2934</v>
      </c>
      <c r="J2922" s="11" t="s">
        <v>29</v>
      </c>
    </row>
    <row r="2923" spans="1:10" ht="19.7" customHeight="1">
      <c r="A2923" s="11" t="s">
        <v>5</v>
      </c>
      <c r="B2923" s="17">
        <v>45729</v>
      </c>
      <c r="C2923" s="21">
        <v>0.75165509233333339</v>
      </c>
      <c r="D2923" s="12">
        <v>1373</v>
      </c>
      <c r="E2923" s="13">
        <v>4.7750000000000004</v>
      </c>
      <c r="F2923" s="11" t="s">
        <v>31</v>
      </c>
      <c r="G2923" s="11" t="s">
        <v>13</v>
      </c>
      <c r="H2923" s="11" t="s">
        <v>7</v>
      </c>
      <c r="I2923" s="11" t="s">
        <v>2935</v>
      </c>
      <c r="J2923" s="11" t="s">
        <v>29</v>
      </c>
    </row>
    <row r="2924" spans="1:10" ht="19.7" customHeight="1">
      <c r="A2924" s="11" t="s">
        <v>5</v>
      </c>
      <c r="B2924" s="17">
        <v>45729</v>
      </c>
      <c r="C2924" s="21">
        <v>0.75210648133333335</v>
      </c>
      <c r="D2924" s="12">
        <v>197</v>
      </c>
      <c r="E2924" s="13">
        <v>4.7750000000000004</v>
      </c>
      <c r="F2924" s="11" t="s">
        <v>31</v>
      </c>
      <c r="G2924" s="11" t="s">
        <v>16</v>
      </c>
      <c r="H2924" s="11" t="s">
        <v>7</v>
      </c>
      <c r="I2924" s="11" t="s">
        <v>2936</v>
      </c>
      <c r="J2924" s="11" t="s">
        <v>29</v>
      </c>
    </row>
    <row r="2925" spans="1:10" ht="19.7" customHeight="1">
      <c r="A2925" s="11" t="s">
        <v>5</v>
      </c>
      <c r="B2925" s="17">
        <v>45729</v>
      </c>
      <c r="C2925" s="21">
        <v>0.75210648133333335</v>
      </c>
      <c r="D2925" s="12">
        <v>7324</v>
      </c>
      <c r="E2925" s="13">
        <v>4.7750000000000004</v>
      </c>
      <c r="F2925" s="11" t="s">
        <v>31</v>
      </c>
      <c r="G2925" s="11" t="s">
        <v>13</v>
      </c>
      <c r="H2925" s="11" t="s">
        <v>7</v>
      </c>
      <c r="I2925" s="11" t="s">
        <v>2937</v>
      </c>
      <c r="J2925" s="11" t="s">
        <v>29</v>
      </c>
    </row>
    <row r="2926" spans="1:10" ht="19.7" customHeight="1">
      <c r="A2926" s="11" t="s">
        <v>5</v>
      </c>
      <c r="B2926" s="17">
        <v>45729</v>
      </c>
      <c r="C2926" s="21">
        <v>0.75212962933333338</v>
      </c>
      <c r="D2926" s="12">
        <v>79</v>
      </c>
      <c r="E2926" s="13">
        <v>4.7750000000000004</v>
      </c>
      <c r="F2926" s="11" t="s">
        <v>31</v>
      </c>
      <c r="G2926" s="11" t="s">
        <v>13</v>
      </c>
      <c r="H2926" s="11" t="s">
        <v>7</v>
      </c>
      <c r="I2926" s="11" t="s">
        <v>2938</v>
      </c>
      <c r="J2926" s="11" t="s">
        <v>29</v>
      </c>
    </row>
    <row r="2927" spans="1:10" ht="19.7" customHeight="1">
      <c r="A2927" s="11" t="s">
        <v>5</v>
      </c>
      <c r="B2927" s="17">
        <v>45729</v>
      </c>
      <c r="C2927" s="21">
        <v>0.75212962933333338</v>
      </c>
      <c r="D2927" s="12">
        <v>186</v>
      </c>
      <c r="E2927" s="13">
        <v>4.7750000000000004</v>
      </c>
      <c r="F2927" s="11" t="s">
        <v>31</v>
      </c>
      <c r="G2927" s="11" t="s">
        <v>16</v>
      </c>
      <c r="H2927" s="11" t="s">
        <v>7</v>
      </c>
      <c r="I2927" s="11" t="s">
        <v>2939</v>
      </c>
      <c r="J2927" s="11" t="s">
        <v>29</v>
      </c>
    </row>
    <row r="2928" spans="1:10" ht="19.7" customHeight="1">
      <c r="A2928" s="11" t="s">
        <v>5</v>
      </c>
      <c r="B2928" s="17">
        <v>45729</v>
      </c>
      <c r="C2928" s="21">
        <v>0.75265046233333333</v>
      </c>
      <c r="D2928" s="12">
        <v>668</v>
      </c>
      <c r="E2928" s="13">
        <v>4.7759999999999998</v>
      </c>
      <c r="F2928" s="11" t="s">
        <v>31</v>
      </c>
      <c r="G2928" s="11" t="s">
        <v>13</v>
      </c>
      <c r="H2928" s="11" t="s">
        <v>7</v>
      </c>
      <c r="I2928" s="11" t="s">
        <v>2940</v>
      </c>
      <c r="J2928" s="11" t="s">
        <v>29</v>
      </c>
    </row>
    <row r="2929" spans="1:10" ht="19.7" customHeight="1">
      <c r="A2929" s="11" t="s">
        <v>5</v>
      </c>
      <c r="B2929" s="17">
        <v>45729</v>
      </c>
      <c r="C2929" s="21">
        <v>0.75280092533333332</v>
      </c>
      <c r="D2929" s="12">
        <v>140</v>
      </c>
      <c r="E2929" s="13">
        <v>4.7789999999999999</v>
      </c>
      <c r="F2929" s="11" t="s">
        <v>31</v>
      </c>
      <c r="G2929" s="11" t="s">
        <v>13</v>
      </c>
      <c r="H2929" s="11" t="s">
        <v>7</v>
      </c>
      <c r="I2929" s="11" t="s">
        <v>2941</v>
      </c>
      <c r="J2929" s="11" t="s">
        <v>29</v>
      </c>
    </row>
    <row r="2930" spans="1:10" ht="19.7" customHeight="1">
      <c r="A2930" s="11" t="s">
        <v>5</v>
      </c>
      <c r="B2930" s="17">
        <v>45729</v>
      </c>
      <c r="C2930" s="21">
        <v>0.75292824033333339</v>
      </c>
      <c r="D2930" s="12">
        <v>263</v>
      </c>
      <c r="E2930" s="13">
        <v>4.7815000000000003</v>
      </c>
      <c r="F2930" s="11" t="s">
        <v>31</v>
      </c>
      <c r="G2930" s="11" t="s">
        <v>13</v>
      </c>
      <c r="H2930" s="11" t="s">
        <v>7</v>
      </c>
      <c r="I2930" s="11" t="s">
        <v>2942</v>
      </c>
      <c r="J2930" s="11" t="s">
        <v>29</v>
      </c>
    </row>
    <row r="2931" spans="1:10" ht="19.7" customHeight="1">
      <c r="A2931" s="11" t="s">
        <v>5</v>
      </c>
      <c r="B2931" s="17">
        <v>45729</v>
      </c>
      <c r="C2931" s="21">
        <v>0.75292824033333339</v>
      </c>
      <c r="D2931" s="12">
        <v>1373</v>
      </c>
      <c r="E2931" s="13">
        <v>4.7815000000000003</v>
      </c>
      <c r="F2931" s="11" t="s">
        <v>31</v>
      </c>
      <c r="G2931" s="11" t="s">
        <v>13</v>
      </c>
      <c r="H2931" s="11" t="s">
        <v>7</v>
      </c>
      <c r="I2931" s="11" t="s">
        <v>2943</v>
      </c>
      <c r="J2931" s="11" t="s">
        <v>29</v>
      </c>
    </row>
    <row r="2932" spans="1:10" ht="19.7" customHeight="1">
      <c r="A2932" s="11" t="s">
        <v>5</v>
      </c>
      <c r="B2932" s="17">
        <v>45729</v>
      </c>
      <c r="C2932" s="21">
        <v>0.75317129633333335</v>
      </c>
      <c r="D2932" s="12">
        <v>870</v>
      </c>
      <c r="E2932" s="13">
        <v>4.7830000000000004</v>
      </c>
      <c r="F2932" s="11" t="s">
        <v>31</v>
      </c>
      <c r="G2932" s="11" t="s">
        <v>14</v>
      </c>
      <c r="H2932" s="11" t="s">
        <v>7</v>
      </c>
      <c r="I2932" s="11" t="s">
        <v>2944</v>
      </c>
      <c r="J2932" s="11" t="s">
        <v>29</v>
      </c>
    </row>
    <row r="2933" spans="1:10" ht="19.7" customHeight="1">
      <c r="A2933" s="11" t="s">
        <v>5</v>
      </c>
      <c r="B2933" s="17">
        <v>45729</v>
      </c>
      <c r="C2933" s="21">
        <v>0.75318287033333342</v>
      </c>
      <c r="D2933" s="12">
        <v>1373</v>
      </c>
      <c r="E2933" s="13">
        <v>4.7830000000000004</v>
      </c>
      <c r="F2933" s="11" t="s">
        <v>31</v>
      </c>
      <c r="G2933" s="11" t="s">
        <v>13</v>
      </c>
      <c r="H2933" s="11" t="s">
        <v>7</v>
      </c>
      <c r="I2933" s="11" t="s">
        <v>2945</v>
      </c>
      <c r="J2933" s="11" t="s">
        <v>29</v>
      </c>
    </row>
    <row r="2934" spans="1:10" ht="19.7" customHeight="1">
      <c r="A2934" s="11" t="s">
        <v>5</v>
      </c>
      <c r="B2934" s="17">
        <v>45729</v>
      </c>
      <c r="C2934" s="21">
        <v>0.75318287033333342</v>
      </c>
      <c r="D2934" s="12">
        <v>1902</v>
      </c>
      <c r="E2934" s="13">
        <v>4.7830000000000004</v>
      </c>
      <c r="F2934" s="11" t="s">
        <v>31</v>
      </c>
      <c r="G2934" s="11" t="s">
        <v>13</v>
      </c>
      <c r="H2934" s="11" t="s">
        <v>7</v>
      </c>
      <c r="I2934" s="11" t="s">
        <v>2946</v>
      </c>
      <c r="J2934" s="11" t="s">
        <v>29</v>
      </c>
    </row>
    <row r="2935" spans="1:10" ht="19.7" customHeight="1">
      <c r="A2935" s="11" t="s">
        <v>5</v>
      </c>
      <c r="B2935" s="17">
        <v>45729</v>
      </c>
      <c r="C2935" s="21">
        <v>0.75329861033333334</v>
      </c>
      <c r="D2935" s="12">
        <v>1706</v>
      </c>
      <c r="E2935" s="13">
        <v>4.7824999999999998</v>
      </c>
      <c r="F2935" s="11" t="s">
        <v>31</v>
      </c>
      <c r="G2935" s="11" t="s">
        <v>15</v>
      </c>
      <c r="H2935" s="11" t="s">
        <v>7</v>
      </c>
      <c r="I2935" s="11" t="s">
        <v>2947</v>
      </c>
      <c r="J2935" s="11" t="s">
        <v>29</v>
      </c>
    </row>
    <row r="2936" spans="1:10" ht="19.7" customHeight="1">
      <c r="A2936" s="11" t="s">
        <v>5</v>
      </c>
      <c r="B2936" s="17">
        <v>45729</v>
      </c>
      <c r="C2936" s="21">
        <v>0.75329861033333334</v>
      </c>
      <c r="D2936" s="12">
        <v>1720</v>
      </c>
      <c r="E2936" s="13">
        <v>4.7824999999999998</v>
      </c>
      <c r="F2936" s="11" t="s">
        <v>31</v>
      </c>
      <c r="G2936" s="11" t="s">
        <v>16</v>
      </c>
      <c r="H2936" s="11" t="s">
        <v>7</v>
      </c>
      <c r="I2936" s="11" t="s">
        <v>2948</v>
      </c>
      <c r="J2936" s="11" t="s">
        <v>29</v>
      </c>
    </row>
    <row r="2937" spans="1:10" ht="19.7" customHeight="1">
      <c r="A2937" s="11" t="s">
        <v>5</v>
      </c>
      <c r="B2937" s="17">
        <v>45729</v>
      </c>
      <c r="C2937" s="21">
        <v>0.75329861033333334</v>
      </c>
      <c r="D2937" s="12">
        <v>1996</v>
      </c>
      <c r="E2937" s="13">
        <v>4.782</v>
      </c>
      <c r="F2937" s="11" t="s">
        <v>31</v>
      </c>
      <c r="G2937" s="11" t="s">
        <v>14</v>
      </c>
      <c r="H2937" s="11" t="s">
        <v>7</v>
      </c>
      <c r="I2937" s="11" t="s">
        <v>2949</v>
      </c>
      <c r="J2937" s="11" t="s">
        <v>29</v>
      </c>
    </row>
    <row r="2938" spans="1:10" ht="19.7" customHeight="1">
      <c r="A2938" s="11" t="s">
        <v>5</v>
      </c>
      <c r="B2938" s="17">
        <v>45729</v>
      </c>
      <c r="C2938" s="21">
        <v>0.75331018433333341</v>
      </c>
      <c r="D2938" s="12">
        <v>1353</v>
      </c>
      <c r="E2938" s="13">
        <v>4.782</v>
      </c>
      <c r="F2938" s="11" t="s">
        <v>31</v>
      </c>
      <c r="G2938" s="11" t="s">
        <v>13</v>
      </c>
      <c r="H2938" s="11" t="s">
        <v>7</v>
      </c>
      <c r="I2938" s="11" t="s">
        <v>2950</v>
      </c>
      <c r="J2938" s="11" t="s">
        <v>29</v>
      </c>
    </row>
    <row r="2939" spans="1:10" ht="19.7" customHeight="1">
      <c r="A2939" s="11" t="s">
        <v>5</v>
      </c>
      <c r="B2939" s="17">
        <v>45729</v>
      </c>
      <c r="C2939" s="21">
        <v>0.75331018433333341</v>
      </c>
      <c r="D2939" s="12">
        <v>1373</v>
      </c>
      <c r="E2939" s="13">
        <v>4.782</v>
      </c>
      <c r="F2939" s="11" t="s">
        <v>31</v>
      </c>
      <c r="G2939" s="11" t="s">
        <v>13</v>
      </c>
      <c r="H2939" s="11" t="s">
        <v>7</v>
      </c>
      <c r="I2939" s="11" t="s">
        <v>2951</v>
      </c>
      <c r="J2939" s="11" t="s">
        <v>29</v>
      </c>
    </row>
    <row r="2940" spans="1:10" ht="19.7" customHeight="1">
      <c r="A2940" s="11" t="s">
        <v>5</v>
      </c>
      <c r="B2940" s="17">
        <v>45729</v>
      </c>
      <c r="C2940" s="21">
        <v>0.75361111033333339</v>
      </c>
      <c r="D2940" s="12">
        <v>535</v>
      </c>
      <c r="E2940" s="13">
        <v>4.7809999999999997</v>
      </c>
      <c r="F2940" s="11" t="s">
        <v>31</v>
      </c>
      <c r="G2940" s="11" t="s">
        <v>15</v>
      </c>
      <c r="H2940" s="11" t="s">
        <v>7</v>
      </c>
      <c r="I2940" s="11" t="s">
        <v>2952</v>
      </c>
      <c r="J2940" s="11" t="s">
        <v>29</v>
      </c>
    </row>
    <row r="2941" spans="1:10" ht="19.7" customHeight="1">
      <c r="A2941" s="11" t="s">
        <v>5</v>
      </c>
      <c r="B2941" s="17">
        <v>45729</v>
      </c>
      <c r="C2941" s="21">
        <v>0.75361111033333339</v>
      </c>
      <c r="D2941" s="12">
        <v>1202</v>
      </c>
      <c r="E2941" s="13">
        <v>4.7809999999999997</v>
      </c>
      <c r="F2941" s="11" t="s">
        <v>31</v>
      </c>
      <c r="G2941" s="11" t="s">
        <v>14</v>
      </c>
      <c r="H2941" s="11" t="s">
        <v>7</v>
      </c>
      <c r="I2941" s="11" t="s">
        <v>2953</v>
      </c>
      <c r="J2941" s="11" t="s">
        <v>29</v>
      </c>
    </row>
    <row r="2942" spans="1:10" ht="19.7" customHeight="1">
      <c r="A2942" s="11" t="s">
        <v>5</v>
      </c>
      <c r="B2942" s="17">
        <v>45729</v>
      </c>
      <c r="C2942" s="21">
        <v>0.75362268433333335</v>
      </c>
      <c r="D2942" s="12">
        <v>1373</v>
      </c>
      <c r="E2942" s="13">
        <v>4.7809999999999997</v>
      </c>
      <c r="F2942" s="11" t="s">
        <v>31</v>
      </c>
      <c r="G2942" s="11" t="s">
        <v>13</v>
      </c>
      <c r="H2942" s="11" t="s">
        <v>7</v>
      </c>
      <c r="I2942" s="11" t="s">
        <v>2954</v>
      </c>
      <c r="J2942" s="11" t="s">
        <v>29</v>
      </c>
    </row>
    <row r="2943" spans="1:10" ht="19.7" customHeight="1">
      <c r="A2943" s="11" t="s">
        <v>5</v>
      </c>
      <c r="B2943" s="17">
        <v>45729</v>
      </c>
      <c r="C2943" s="21">
        <v>0.75365740733333342</v>
      </c>
      <c r="D2943" s="12">
        <v>3148</v>
      </c>
      <c r="E2943" s="13">
        <v>4.7805</v>
      </c>
      <c r="F2943" s="11" t="s">
        <v>31</v>
      </c>
      <c r="G2943" s="11" t="s">
        <v>14</v>
      </c>
      <c r="H2943" s="11" t="s">
        <v>7</v>
      </c>
      <c r="I2943" s="11" t="s">
        <v>2955</v>
      </c>
      <c r="J2943" s="11" t="s">
        <v>29</v>
      </c>
    </row>
    <row r="2944" spans="1:10" ht="19.7" customHeight="1">
      <c r="A2944" s="11" t="s">
        <v>5</v>
      </c>
      <c r="B2944" s="17">
        <v>45729</v>
      </c>
      <c r="C2944" s="21">
        <v>0.75368055533333334</v>
      </c>
      <c r="D2944" s="12">
        <v>725</v>
      </c>
      <c r="E2944" s="13">
        <v>4.7805</v>
      </c>
      <c r="F2944" s="11" t="s">
        <v>31</v>
      </c>
      <c r="G2944" s="11" t="s">
        <v>15</v>
      </c>
      <c r="H2944" s="11" t="s">
        <v>7</v>
      </c>
      <c r="I2944" s="11" t="s">
        <v>2956</v>
      </c>
      <c r="J2944" s="11" t="s">
        <v>29</v>
      </c>
    </row>
    <row r="2945" spans="1:10" ht="19.7" customHeight="1">
      <c r="A2945" s="11" t="s">
        <v>5</v>
      </c>
      <c r="B2945" s="17">
        <v>45729</v>
      </c>
      <c r="C2945" s="21">
        <v>0.75368055533333334</v>
      </c>
      <c r="D2945" s="12">
        <v>1373</v>
      </c>
      <c r="E2945" s="13">
        <v>4.7805</v>
      </c>
      <c r="F2945" s="11" t="s">
        <v>31</v>
      </c>
      <c r="G2945" s="11" t="s">
        <v>13</v>
      </c>
      <c r="H2945" s="11" t="s">
        <v>7</v>
      </c>
      <c r="I2945" s="11" t="s">
        <v>2957</v>
      </c>
      <c r="J2945" s="11" t="s">
        <v>29</v>
      </c>
    </row>
    <row r="2946" spans="1:10" ht="19.7" customHeight="1">
      <c r="A2946" s="11" t="s">
        <v>5</v>
      </c>
      <c r="B2946" s="17">
        <v>45729</v>
      </c>
      <c r="C2946" s="21">
        <v>0.75380787033333341</v>
      </c>
      <c r="D2946" s="12">
        <v>1085</v>
      </c>
      <c r="E2946" s="13">
        <v>4.7805</v>
      </c>
      <c r="F2946" s="11" t="s">
        <v>31</v>
      </c>
      <c r="G2946" s="11" t="s">
        <v>15</v>
      </c>
      <c r="H2946" s="11" t="s">
        <v>7</v>
      </c>
      <c r="I2946" s="11" t="s">
        <v>2958</v>
      </c>
      <c r="J2946" s="11" t="s">
        <v>29</v>
      </c>
    </row>
    <row r="2947" spans="1:10" ht="19.7" customHeight="1">
      <c r="A2947" s="11" t="s">
        <v>5</v>
      </c>
      <c r="B2947" s="17">
        <v>45729</v>
      </c>
      <c r="C2947" s="21">
        <v>0.75381944433333337</v>
      </c>
      <c r="D2947" s="12">
        <v>1200</v>
      </c>
      <c r="E2947" s="13">
        <v>4.7805</v>
      </c>
      <c r="F2947" s="11" t="s">
        <v>31</v>
      </c>
      <c r="G2947" s="11" t="s">
        <v>13</v>
      </c>
      <c r="H2947" s="11" t="s">
        <v>7</v>
      </c>
      <c r="I2947" s="11" t="s">
        <v>2959</v>
      </c>
      <c r="J2947" s="11" t="s">
        <v>29</v>
      </c>
    </row>
    <row r="2948" spans="1:10" ht="19.7" customHeight="1">
      <c r="A2948" s="11" t="s">
        <v>5</v>
      </c>
      <c r="B2948" s="17">
        <v>45729</v>
      </c>
      <c r="C2948" s="21">
        <v>0.75381944433333337</v>
      </c>
      <c r="D2948" s="12">
        <v>1373</v>
      </c>
      <c r="E2948" s="13">
        <v>4.7805</v>
      </c>
      <c r="F2948" s="11" t="s">
        <v>31</v>
      </c>
      <c r="G2948" s="11" t="s">
        <v>13</v>
      </c>
      <c r="H2948" s="11" t="s">
        <v>7</v>
      </c>
      <c r="I2948" s="11" t="s">
        <v>2960</v>
      </c>
      <c r="J2948" s="11" t="s">
        <v>29</v>
      </c>
    </row>
    <row r="2949" spans="1:10" ht="19.7" customHeight="1">
      <c r="A2949" s="11" t="s">
        <v>5</v>
      </c>
      <c r="B2949" s="17">
        <v>45729</v>
      </c>
      <c r="C2949" s="21">
        <v>0.75383101833333332</v>
      </c>
      <c r="D2949" s="12">
        <v>1111</v>
      </c>
      <c r="E2949" s="13">
        <v>4.7805</v>
      </c>
      <c r="F2949" s="11" t="s">
        <v>31</v>
      </c>
      <c r="G2949" s="11" t="s">
        <v>13</v>
      </c>
      <c r="H2949" s="11" t="s">
        <v>7</v>
      </c>
      <c r="I2949" s="11" t="s">
        <v>2961</v>
      </c>
      <c r="J2949" s="11" t="s">
        <v>29</v>
      </c>
    </row>
    <row r="2950" spans="1:10" ht="19.7" customHeight="1">
      <c r="A2950" s="11" t="s">
        <v>5</v>
      </c>
      <c r="B2950" s="17">
        <v>45729</v>
      </c>
      <c r="C2950" s="21">
        <v>0.75391203633333337</v>
      </c>
      <c r="D2950" s="12">
        <v>1018</v>
      </c>
      <c r="E2950" s="13">
        <v>4.7805</v>
      </c>
      <c r="F2950" s="11" t="s">
        <v>31</v>
      </c>
      <c r="G2950" s="11" t="s">
        <v>13</v>
      </c>
      <c r="H2950" s="11" t="s">
        <v>7</v>
      </c>
      <c r="I2950" s="11" t="s">
        <v>2962</v>
      </c>
      <c r="J2950" s="11" t="s">
        <v>29</v>
      </c>
    </row>
    <row r="2951" spans="1:10" ht="19.7" customHeight="1">
      <c r="A2951" s="11" t="s">
        <v>5</v>
      </c>
      <c r="B2951" s="17">
        <v>45729</v>
      </c>
      <c r="C2951" s="21">
        <v>0.7539351843333334</v>
      </c>
      <c r="D2951" s="12">
        <v>100</v>
      </c>
      <c r="E2951" s="13">
        <v>4.7805</v>
      </c>
      <c r="F2951" s="11" t="s">
        <v>31</v>
      </c>
      <c r="G2951" s="11" t="s">
        <v>13</v>
      </c>
      <c r="H2951" s="11" t="s">
        <v>7</v>
      </c>
      <c r="I2951" s="11" t="s">
        <v>2963</v>
      </c>
      <c r="J2951" s="11" t="s">
        <v>29</v>
      </c>
    </row>
    <row r="2952" spans="1:10" ht="19.7" customHeight="1">
      <c r="A2952" s="11" t="s">
        <v>5</v>
      </c>
      <c r="B2952" s="17">
        <v>45729</v>
      </c>
      <c r="C2952" s="21">
        <v>0.75417824033333336</v>
      </c>
      <c r="D2952" s="12">
        <v>1373</v>
      </c>
      <c r="E2952" s="13">
        <v>4.7805</v>
      </c>
      <c r="F2952" s="11" t="s">
        <v>31</v>
      </c>
      <c r="G2952" s="11" t="s">
        <v>13</v>
      </c>
      <c r="H2952" s="11" t="s">
        <v>7</v>
      </c>
      <c r="I2952" s="11" t="s">
        <v>2964</v>
      </c>
      <c r="J2952" s="11" t="s">
        <v>29</v>
      </c>
    </row>
    <row r="2953" spans="1:10" ht="19.7" customHeight="1">
      <c r="A2953" s="11" t="s">
        <v>5</v>
      </c>
      <c r="B2953" s="17">
        <v>45729</v>
      </c>
      <c r="C2953" s="21">
        <v>0.75418981433333332</v>
      </c>
      <c r="D2953" s="12">
        <v>267</v>
      </c>
      <c r="E2953" s="13">
        <v>4.78</v>
      </c>
      <c r="F2953" s="11" t="s">
        <v>31</v>
      </c>
      <c r="G2953" s="11" t="s">
        <v>14</v>
      </c>
      <c r="H2953" s="11" t="s">
        <v>7</v>
      </c>
      <c r="I2953" s="11" t="s">
        <v>2965</v>
      </c>
      <c r="J2953" s="11" t="s">
        <v>29</v>
      </c>
    </row>
    <row r="2954" spans="1:10" ht="19.7" customHeight="1">
      <c r="A2954" s="11" t="s">
        <v>5</v>
      </c>
      <c r="B2954" s="17">
        <v>45729</v>
      </c>
      <c r="C2954" s="21">
        <v>0.75418981433333332</v>
      </c>
      <c r="D2954" s="12">
        <v>548</v>
      </c>
      <c r="E2954" s="13">
        <v>4.7805</v>
      </c>
      <c r="F2954" s="11" t="s">
        <v>31</v>
      </c>
      <c r="G2954" s="11" t="s">
        <v>13</v>
      </c>
      <c r="H2954" s="11" t="s">
        <v>7</v>
      </c>
      <c r="I2954" s="11" t="s">
        <v>2966</v>
      </c>
      <c r="J2954" s="11" t="s">
        <v>29</v>
      </c>
    </row>
    <row r="2955" spans="1:10" ht="19.7" customHeight="1">
      <c r="A2955" s="11" t="s">
        <v>5</v>
      </c>
      <c r="B2955" s="17">
        <v>45729</v>
      </c>
      <c r="C2955" s="21">
        <v>0.75420138833333339</v>
      </c>
      <c r="D2955" s="12">
        <v>193</v>
      </c>
      <c r="E2955" s="13">
        <v>4.78</v>
      </c>
      <c r="F2955" s="11" t="s">
        <v>31</v>
      </c>
      <c r="G2955" s="11" t="s">
        <v>15</v>
      </c>
      <c r="H2955" s="11" t="s">
        <v>7</v>
      </c>
      <c r="I2955" s="11" t="s">
        <v>2967</v>
      </c>
      <c r="J2955" s="11" t="s">
        <v>29</v>
      </c>
    </row>
    <row r="2956" spans="1:10" ht="19.7" customHeight="1">
      <c r="A2956" s="11" t="s">
        <v>5</v>
      </c>
      <c r="B2956" s="17">
        <v>45729</v>
      </c>
      <c r="C2956" s="21">
        <v>0.75420138833333339</v>
      </c>
      <c r="D2956" s="12">
        <v>496</v>
      </c>
      <c r="E2956" s="13">
        <v>4.78</v>
      </c>
      <c r="F2956" s="11" t="s">
        <v>31</v>
      </c>
      <c r="G2956" s="11" t="s">
        <v>13</v>
      </c>
      <c r="H2956" s="11" t="s">
        <v>7</v>
      </c>
      <c r="I2956" s="11" t="s">
        <v>2968</v>
      </c>
      <c r="J2956" s="11" t="s">
        <v>29</v>
      </c>
    </row>
    <row r="2957" spans="1:10" ht="19.7" customHeight="1">
      <c r="A2957" s="11" t="s">
        <v>5</v>
      </c>
      <c r="B2957" s="17">
        <v>45729</v>
      </c>
      <c r="C2957" s="21">
        <v>0.75420138833333339</v>
      </c>
      <c r="D2957" s="12">
        <v>643</v>
      </c>
      <c r="E2957" s="13">
        <v>4.78</v>
      </c>
      <c r="F2957" s="11" t="s">
        <v>31</v>
      </c>
      <c r="G2957" s="11" t="s">
        <v>14</v>
      </c>
      <c r="H2957" s="11" t="s">
        <v>7</v>
      </c>
      <c r="I2957" s="11" t="s">
        <v>2969</v>
      </c>
      <c r="J2957" s="11" t="s">
        <v>29</v>
      </c>
    </row>
    <row r="2958" spans="1:10" ht="19.7" customHeight="1">
      <c r="A2958" s="11" t="s">
        <v>5</v>
      </c>
      <c r="B2958" s="17">
        <v>45729</v>
      </c>
      <c r="C2958" s="21">
        <v>0.75420138833333339</v>
      </c>
      <c r="D2958" s="12">
        <v>821</v>
      </c>
      <c r="E2958" s="13">
        <v>4.78</v>
      </c>
      <c r="F2958" s="11" t="s">
        <v>31</v>
      </c>
      <c r="G2958" s="11" t="s">
        <v>13</v>
      </c>
      <c r="H2958" s="11" t="s">
        <v>7</v>
      </c>
      <c r="I2958" s="11" t="s">
        <v>2970</v>
      </c>
      <c r="J2958" s="11" t="s">
        <v>29</v>
      </c>
    </row>
    <row r="2959" spans="1:10" ht="19.7" customHeight="1">
      <c r="A2959" s="11" t="s">
        <v>5</v>
      </c>
      <c r="B2959" s="17">
        <v>45729</v>
      </c>
      <c r="C2959" s="21">
        <v>0.75420138833333339</v>
      </c>
      <c r="D2959" s="12">
        <v>1000</v>
      </c>
      <c r="E2959" s="13">
        <v>4.78</v>
      </c>
      <c r="F2959" s="11" t="s">
        <v>31</v>
      </c>
      <c r="G2959" s="11" t="s">
        <v>13</v>
      </c>
      <c r="H2959" s="11" t="s">
        <v>7</v>
      </c>
      <c r="I2959" s="11" t="s">
        <v>2971</v>
      </c>
      <c r="J2959" s="11" t="s">
        <v>29</v>
      </c>
    </row>
    <row r="2960" spans="1:10" ht="19.7" customHeight="1">
      <c r="A2960" s="11" t="s">
        <v>5</v>
      </c>
      <c r="B2960" s="17">
        <v>45729</v>
      </c>
      <c r="C2960" s="21">
        <v>0.75420138833333339</v>
      </c>
      <c r="D2960" s="12">
        <v>1124</v>
      </c>
      <c r="E2960" s="13">
        <v>4.78</v>
      </c>
      <c r="F2960" s="11" t="s">
        <v>31</v>
      </c>
      <c r="G2960" s="11" t="s">
        <v>14</v>
      </c>
      <c r="H2960" s="11" t="s">
        <v>7</v>
      </c>
      <c r="I2960" s="11" t="s">
        <v>2972</v>
      </c>
      <c r="J2960" s="11" t="s">
        <v>29</v>
      </c>
    </row>
    <row r="2961" spans="1:10" ht="19.7" customHeight="1">
      <c r="A2961" s="11" t="s">
        <v>5</v>
      </c>
      <c r="B2961" s="17">
        <v>45729</v>
      </c>
      <c r="C2961" s="21">
        <v>0.75420138833333339</v>
      </c>
      <c r="D2961" s="12">
        <v>1210</v>
      </c>
      <c r="E2961" s="13">
        <v>4.78</v>
      </c>
      <c r="F2961" s="11" t="s">
        <v>31</v>
      </c>
      <c r="G2961" s="11" t="s">
        <v>13</v>
      </c>
      <c r="H2961" s="11" t="s">
        <v>7</v>
      </c>
      <c r="I2961" s="11" t="s">
        <v>2973</v>
      </c>
      <c r="J2961" s="11" t="s">
        <v>29</v>
      </c>
    </row>
    <row r="2962" spans="1:10" ht="19.7" customHeight="1">
      <c r="A2962" s="11" t="s">
        <v>5</v>
      </c>
      <c r="B2962" s="17">
        <v>45729</v>
      </c>
      <c r="C2962" s="21">
        <v>0.75420138833333339</v>
      </c>
      <c r="D2962" s="12">
        <v>1373</v>
      </c>
      <c r="E2962" s="13">
        <v>4.78</v>
      </c>
      <c r="F2962" s="11" t="s">
        <v>31</v>
      </c>
      <c r="G2962" s="11" t="s">
        <v>13</v>
      </c>
      <c r="H2962" s="11" t="s">
        <v>7</v>
      </c>
      <c r="I2962" s="11" t="s">
        <v>2974</v>
      </c>
      <c r="J2962" s="11" t="s">
        <v>29</v>
      </c>
    </row>
    <row r="2963" spans="1:10" ht="19.7" customHeight="1">
      <c r="A2963" s="11" t="s">
        <v>5</v>
      </c>
      <c r="B2963" s="17">
        <v>45729</v>
      </c>
      <c r="C2963" s="21">
        <v>0.75420138833333339</v>
      </c>
      <c r="D2963" s="12">
        <v>1496</v>
      </c>
      <c r="E2963" s="13">
        <v>4.78</v>
      </c>
      <c r="F2963" s="11" t="s">
        <v>31</v>
      </c>
      <c r="G2963" s="11" t="s">
        <v>15</v>
      </c>
      <c r="H2963" s="11" t="s">
        <v>7</v>
      </c>
      <c r="I2963" s="11" t="s">
        <v>2975</v>
      </c>
      <c r="J2963" s="11" t="s">
        <v>29</v>
      </c>
    </row>
    <row r="2964" spans="1:10" ht="19.7" customHeight="1">
      <c r="A2964" s="11" t="s">
        <v>5</v>
      </c>
      <c r="B2964" s="17">
        <v>45729</v>
      </c>
      <c r="C2964" s="21">
        <v>0.75420138833333339</v>
      </c>
      <c r="D2964" s="12">
        <v>1542</v>
      </c>
      <c r="E2964" s="13">
        <v>4.78</v>
      </c>
      <c r="F2964" s="11" t="s">
        <v>31</v>
      </c>
      <c r="G2964" s="11" t="s">
        <v>13</v>
      </c>
      <c r="H2964" s="11" t="s">
        <v>7</v>
      </c>
      <c r="I2964" s="11" t="s">
        <v>2976</v>
      </c>
      <c r="J2964" s="11" t="s">
        <v>29</v>
      </c>
    </row>
    <row r="2965" spans="1:10" ht="19.7" customHeight="1">
      <c r="A2965" s="11" t="s">
        <v>5</v>
      </c>
      <c r="B2965" s="17">
        <v>45729</v>
      </c>
      <c r="C2965" s="21">
        <v>0.75420138833333339</v>
      </c>
      <c r="D2965" s="12">
        <v>2538</v>
      </c>
      <c r="E2965" s="13">
        <v>4.78</v>
      </c>
      <c r="F2965" s="11" t="s">
        <v>31</v>
      </c>
      <c r="G2965" s="11" t="s">
        <v>14</v>
      </c>
      <c r="H2965" s="11" t="s">
        <v>7</v>
      </c>
      <c r="I2965" s="11" t="s">
        <v>2977</v>
      </c>
      <c r="J2965" s="11" t="s">
        <v>29</v>
      </c>
    </row>
    <row r="2966" spans="1:10" ht="19.7" customHeight="1">
      <c r="A2966" s="11" t="s">
        <v>5</v>
      </c>
      <c r="B2966" s="17">
        <v>45729</v>
      </c>
      <c r="C2966" s="21">
        <v>0.75420138833333339</v>
      </c>
      <c r="D2966" s="12">
        <v>2636</v>
      </c>
      <c r="E2966" s="13">
        <v>4.78</v>
      </c>
      <c r="F2966" s="11" t="s">
        <v>31</v>
      </c>
      <c r="G2966" s="11" t="s">
        <v>16</v>
      </c>
      <c r="H2966" s="11" t="s">
        <v>7</v>
      </c>
      <c r="I2966" s="11" t="s">
        <v>2978</v>
      </c>
      <c r="J2966" s="11" t="s">
        <v>29</v>
      </c>
    </row>
    <row r="2967" spans="1:10" ht="19.7" customHeight="1">
      <c r="A2967" s="11" t="s">
        <v>5</v>
      </c>
      <c r="B2967" s="17">
        <v>45729</v>
      </c>
      <c r="C2967" s="21">
        <v>0.75422453633333342</v>
      </c>
      <c r="D2967" s="12">
        <v>1525</v>
      </c>
      <c r="E2967" s="13">
        <v>4.78</v>
      </c>
      <c r="F2967" s="11" t="s">
        <v>31</v>
      </c>
      <c r="G2967" s="11" t="s">
        <v>13</v>
      </c>
      <c r="H2967" s="11" t="s">
        <v>7</v>
      </c>
      <c r="I2967" s="11" t="s">
        <v>2979</v>
      </c>
      <c r="J2967" s="11" t="s">
        <v>29</v>
      </c>
    </row>
    <row r="2968" spans="1:10" ht="19.7" customHeight="1">
      <c r="A2968" s="11" t="s">
        <v>5</v>
      </c>
      <c r="B2968" s="17">
        <v>45729</v>
      </c>
      <c r="C2968" s="21">
        <v>0.75431712933333339</v>
      </c>
      <c r="D2968" s="12">
        <v>1210</v>
      </c>
      <c r="E2968" s="13">
        <v>4.78</v>
      </c>
      <c r="F2968" s="11" t="s">
        <v>31</v>
      </c>
      <c r="G2968" s="11" t="s">
        <v>13</v>
      </c>
      <c r="H2968" s="11" t="s">
        <v>7</v>
      </c>
      <c r="I2968" s="11" t="s">
        <v>2980</v>
      </c>
      <c r="J2968" s="11" t="s">
        <v>29</v>
      </c>
    </row>
    <row r="2969" spans="1:10" ht="19.7" customHeight="1">
      <c r="A2969" s="11" t="s">
        <v>5</v>
      </c>
      <c r="B2969" s="17">
        <v>45729</v>
      </c>
      <c r="C2969" s="21">
        <v>0.75431712933333339</v>
      </c>
      <c r="D2969" s="12">
        <v>1373</v>
      </c>
      <c r="E2969" s="13">
        <v>4.78</v>
      </c>
      <c r="F2969" s="11" t="s">
        <v>31</v>
      </c>
      <c r="G2969" s="11" t="s">
        <v>13</v>
      </c>
      <c r="H2969" s="11" t="s">
        <v>7</v>
      </c>
      <c r="I2969" s="11" t="s">
        <v>2981</v>
      </c>
      <c r="J2969" s="11" t="s">
        <v>29</v>
      </c>
    </row>
    <row r="2970" spans="1:10" ht="19.7" customHeight="1">
      <c r="A2970" s="11" t="s">
        <v>5</v>
      </c>
      <c r="B2970" s="17">
        <v>45729</v>
      </c>
      <c r="C2970" s="21">
        <v>0.75431712933333339</v>
      </c>
      <c r="D2970" s="12">
        <v>1877</v>
      </c>
      <c r="E2970" s="13">
        <v>4.78</v>
      </c>
      <c r="F2970" s="11" t="s">
        <v>31</v>
      </c>
      <c r="G2970" s="11" t="s">
        <v>13</v>
      </c>
      <c r="H2970" s="11" t="s">
        <v>7</v>
      </c>
      <c r="I2970" s="11" t="s">
        <v>2982</v>
      </c>
      <c r="J2970" s="11" t="s">
        <v>29</v>
      </c>
    </row>
    <row r="2971" spans="1:10" ht="19.7" customHeight="1">
      <c r="A2971" s="11" t="s">
        <v>5</v>
      </c>
      <c r="B2971" s="17">
        <v>45729</v>
      </c>
      <c r="C2971" s="21">
        <v>0.75432870333333335</v>
      </c>
      <c r="D2971" s="12">
        <v>1103</v>
      </c>
      <c r="E2971" s="13">
        <v>4.78</v>
      </c>
      <c r="F2971" s="11" t="s">
        <v>31</v>
      </c>
      <c r="G2971" s="11" t="s">
        <v>13</v>
      </c>
      <c r="H2971" s="11" t="s">
        <v>7</v>
      </c>
      <c r="I2971" s="11" t="s">
        <v>2983</v>
      </c>
      <c r="J2971" s="11" t="s">
        <v>29</v>
      </c>
    </row>
    <row r="2972" spans="1:10" ht="19.7" customHeight="1">
      <c r="A2972" s="11" t="s">
        <v>5</v>
      </c>
      <c r="B2972" s="17">
        <v>45729</v>
      </c>
      <c r="C2972" s="21">
        <v>0.75435185133333338</v>
      </c>
      <c r="D2972" s="12">
        <v>1295</v>
      </c>
      <c r="E2972" s="13">
        <v>4.78</v>
      </c>
      <c r="F2972" s="11" t="s">
        <v>31</v>
      </c>
      <c r="G2972" s="11" t="s">
        <v>13</v>
      </c>
      <c r="H2972" s="11" t="s">
        <v>7</v>
      </c>
      <c r="I2972" s="11" t="s">
        <v>2984</v>
      </c>
      <c r="J2972" s="11" t="s">
        <v>29</v>
      </c>
    </row>
    <row r="2973" spans="1:10" ht="19.7" customHeight="1">
      <c r="A2973" s="11" t="s">
        <v>5</v>
      </c>
      <c r="B2973" s="17">
        <v>45729</v>
      </c>
      <c r="C2973" s="21">
        <v>0.75462962933333333</v>
      </c>
      <c r="D2973" s="12">
        <v>1455</v>
      </c>
      <c r="E2973" s="13">
        <v>4.7805</v>
      </c>
      <c r="F2973" s="11" t="s">
        <v>31</v>
      </c>
      <c r="G2973" s="11" t="s">
        <v>14</v>
      </c>
      <c r="H2973" s="11" t="s">
        <v>7</v>
      </c>
      <c r="I2973" s="11" t="s">
        <v>2985</v>
      </c>
      <c r="J2973" s="11" t="s">
        <v>29</v>
      </c>
    </row>
    <row r="2974" spans="1:10" ht="19.7" customHeight="1">
      <c r="A2974" s="11" t="s">
        <v>5</v>
      </c>
      <c r="B2974" s="17">
        <v>45729</v>
      </c>
      <c r="C2974" s="21">
        <v>0.75462962933333333</v>
      </c>
      <c r="D2974" s="12">
        <v>1541</v>
      </c>
      <c r="E2974" s="13">
        <v>4.78</v>
      </c>
      <c r="F2974" s="11" t="s">
        <v>31</v>
      </c>
      <c r="G2974" s="11" t="s">
        <v>14</v>
      </c>
      <c r="H2974" s="11" t="s">
        <v>7</v>
      </c>
      <c r="I2974" s="11" t="s">
        <v>2986</v>
      </c>
      <c r="J2974" s="11" t="s">
        <v>29</v>
      </c>
    </row>
    <row r="2975" spans="1:10" ht="19.7" customHeight="1">
      <c r="A2975" s="11" t="s">
        <v>5</v>
      </c>
      <c r="B2975" s="17">
        <v>45729</v>
      </c>
      <c r="C2975" s="21">
        <v>0.75553240733333338</v>
      </c>
      <c r="D2975" s="12">
        <v>104</v>
      </c>
      <c r="E2975" s="13">
        <v>4.7824999999999998</v>
      </c>
      <c r="F2975" s="11" t="s">
        <v>31</v>
      </c>
      <c r="G2975" s="11" t="s">
        <v>13</v>
      </c>
      <c r="H2975" s="11" t="s">
        <v>7</v>
      </c>
      <c r="I2975" s="11" t="s">
        <v>2987</v>
      </c>
      <c r="J2975" s="11" t="s">
        <v>29</v>
      </c>
    </row>
    <row r="2976" spans="1:10" ht="19.7" customHeight="1">
      <c r="A2976" s="11" t="s">
        <v>5</v>
      </c>
      <c r="B2976" s="17">
        <v>45729</v>
      </c>
      <c r="C2976" s="21">
        <v>0.75553240733333338</v>
      </c>
      <c r="D2976" s="12">
        <v>2816</v>
      </c>
      <c r="E2976" s="13">
        <v>4.7824999999999998</v>
      </c>
      <c r="F2976" s="11" t="s">
        <v>31</v>
      </c>
      <c r="G2976" s="11" t="s">
        <v>13</v>
      </c>
      <c r="H2976" s="11" t="s">
        <v>7</v>
      </c>
      <c r="I2976" s="11" t="s">
        <v>2988</v>
      </c>
      <c r="J2976" s="11" t="s">
        <v>29</v>
      </c>
    </row>
    <row r="2977" spans="1:10" ht="19.7" customHeight="1">
      <c r="A2977" s="11" t="s">
        <v>5</v>
      </c>
      <c r="B2977" s="17">
        <v>45729</v>
      </c>
      <c r="C2977" s="21">
        <v>0.75553240733333338</v>
      </c>
      <c r="D2977" s="12">
        <v>3407</v>
      </c>
      <c r="E2977" s="13">
        <v>4.782</v>
      </c>
      <c r="F2977" s="11" t="s">
        <v>31</v>
      </c>
      <c r="G2977" s="11" t="s">
        <v>14</v>
      </c>
      <c r="H2977" s="11" t="s">
        <v>7</v>
      </c>
      <c r="I2977" s="11" t="s">
        <v>2989</v>
      </c>
      <c r="J2977" s="11" t="s">
        <v>29</v>
      </c>
    </row>
    <row r="2978" spans="1:10" ht="19.7" customHeight="1">
      <c r="A2978" s="11" t="s">
        <v>5</v>
      </c>
      <c r="B2978" s="17">
        <v>45729</v>
      </c>
      <c r="C2978" s="21">
        <v>0.75555555533333341</v>
      </c>
      <c r="D2978" s="12">
        <v>235</v>
      </c>
      <c r="E2978" s="13">
        <v>4.7824999999999998</v>
      </c>
      <c r="F2978" s="11" t="s">
        <v>31</v>
      </c>
      <c r="G2978" s="11" t="s">
        <v>13</v>
      </c>
      <c r="H2978" s="11" t="s">
        <v>7</v>
      </c>
      <c r="I2978" s="11" t="s">
        <v>2990</v>
      </c>
      <c r="J2978" s="11" t="s">
        <v>29</v>
      </c>
    </row>
    <row r="2979" spans="1:10" ht="19.7" customHeight="1">
      <c r="A2979" s="11" t="s">
        <v>5</v>
      </c>
      <c r="B2979" s="17">
        <v>45729</v>
      </c>
      <c r="C2979" s="21">
        <v>0.75555555533333341</v>
      </c>
      <c r="D2979" s="12">
        <v>979</v>
      </c>
      <c r="E2979" s="13">
        <v>4.7824999999999998</v>
      </c>
      <c r="F2979" s="11" t="s">
        <v>31</v>
      </c>
      <c r="G2979" s="11" t="s">
        <v>13</v>
      </c>
      <c r="H2979" s="11" t="s">
        <v>7</v>
      </c>
      <c r="I2979" s="11" t="s">
        <v>2991</v>
      </c>
      <c r="J2979" s="11" t="s">
        <v>29</v>
      </c>
    </row>
    <row r="2980" spans="1:10" ht="19.7" customHeight="1">
      <c r="A2980" s="11" t="s">
        <v>5</v>
      </c>
      <c r="B2980" s="17">
        <v>45729</v>
      </c>
      <c r="C2980" s="21">
        <v>0.75555555533333341</v>
      </c>
      <c r="D2980" s="12">
        <v>1200</v>
      </c>
      <c r="E2980" s="13">
        <v>4.7824999999999998</v>
      </c>
      <c r="F2980" s="11" t="s">
        <v>31</v>
      </c>
      <c r="G2980" s="11" t="s">
        <v>13</v>
      </c>
      <c r="H2980" s="11" t="s">
        <v>7</v>
      </c>
      <c r="I2980" s="11" t="s">
        <v>2992</v>
      </c>
      <c r="J2980" s="11" t="s">
        <v>29</v>
      </c>
    </row>
    <row r="2981" spans="1:10" ht="19.7" customHeight="1">
      <c r="A2981" s="11" t="s">
        <v>5</v>
      </c>
      <c r="B2981" s="17">
        <v>45729</v>
      </c>
      <c r="C2981" s="21">
        <v>0.75555555533333341</v>
      </c>
      <c r="D2981" s="12">
        <v>1373</v>
      </c>
      <c r="E2981" s="13">
        <v>4.7824999999999998</v>
      </c>
      <c r="F2981" s="11" t="s">
        <v>31</v>
      </c>
      <c r="G2981" s="11" t="s">
        <v>13</v>
      </c>
      <c r="H2981" s="11" t="s">
        <v>7</v>
      </c>
      <c r="I2981" s="11" t="s">
        <v>2993</v>
      </c>
      <c r="J2981" s="11" t="s">
        <v>29</v>
      </c>
    </row>
    <row r="2982" spans="1:10" ht="19.7" customHeight="1">
      <c r="A2982" s="11" t="s">
        <v>5</v>
      </c>
      <c r="B2982" s="17">
        <v>45729</v>
      </c>
      <c r="C2982" s="21">
        <v>0.75596064733333335</v>
      </c>
      <c r="D2982" s="12">
        <v>758</v>
      </c>
      <c r="E2982" s="13">
        <v>4.7839999999999998</v>
      </c>
      <c r="F2982" s="11" t="s">
        <v>31</v>
      </c>
      <c r="G2982" s="11" t="s">
        <v>14</v>
      </c>
      <c r="H2982" s="11" t="s">
        <v>7</v>
      </c>
      <c r="I2982" s="11" t="s">
        <v>2994</v>
      </c>
      <c r="J2982" s="11" t="s">
        <v>29</v>
      </c>
    </row>
    <row r="2983" spans="1:10" ht="19.7" customHeight="1">
      <c r="A2983" s="11" t="s">
        <v>5</v>
      </c>
      <c r="B2983" s="17">
        <v>45729</v>
      </c>
      <c r="C2983" s="21">
        <v>0.75596064733333335</v>
      </c>
      <c r="D2983" s="12">
        <v>996</v>
      </c>
      <c r="E2983" s="13">
        <v>4.7839999999999998</v>
      </c>
      <c r="F2983" s="11" t="s">
        <v>31</v>
      </c>
      <c r="G2983" s="11" t="s">
        <v>14</v>
      </c>
      <c r="H2983" s="11" t="s">
        <v>7</v>
      </c>
      <c r="I2983" s="11" t="s">
        <v>2995</v>
      </c>
      <c r="J2983" s="11" t="s">
        <v>29</v>
      </c>
    </row>
    <row r="2984" spans="1:10" ht="19.7" customHeight="1">
      <c r="A2984" s="11" t="s">
        <v>5</v>
      </c>
      <c r="B2984" s="17">
        <v>45729</v>
      </c>
      <c r="C2984" s="21">
        <v>0.75605324033333332</v>
      </c>
      <c r="D2984" s="12">
        <v>291</v>
      </c>
      <c r="E2984" s="13">
        <v>4.7845000000000004</v>
      </c>
      <c r="F2984" s="11" t="s">
        <v>31</v>
      </c>
      <c r="G2984" s="11" t="s">
        <v>14</v>
      </c>
      <c r="H2984" s="11" t="s">
        <v>7</v>
      </c>
      <c r="I2984" s="11" t="s">
        <v>2996</v>
      </c>
      <c r="J2984" s="11" t="s">
        <v>29</v>
      </c>
    </row>
    <row r="2985" spans="1:10" ht="19.7" customHeight="1">
      <c r="A2985" s="11" t="s">
        <v>5</v>
      </c>
      <c r="B2985" s="17">
        <v>45729</v>
      </c>
      <c r="C2985" s="21">
        <v>0.75605324033333332</v>
      </c>
      <c r="D2985" s="12">
        <v>739</v>
      </c>
      <c r="E2985" s="13">
        <v>4.7845000000000004</v>
      </c>
      <c r="F2985" s="11" t="s">
        <v>31</v>
      </c>
      <c r="G2985" s="11" t="s">
        <v>14</v>
      </c>
      <c r="H2985" s="11" t="s">
        <v>7</v>
      </c>
      <c r="I2985" s="11" t="s">
        <v>2997</v>
      </c>
      <c r="J2985" s="11" t="s">
        <v>29</v>
      </c>
    </row>
    <row r="2986" spans="1:10" ht="19.7" customHeight="1">
      <c r="A2986" s="11" t="s">
        <v>5</v>
      </c>
      <c r="B2986" s="17">
        <v>45729</v>
      </c>
      <c r="C2986" s="21">
        <v>0.75605324033333332</v>
      </c>
      <c r="D2986" s="12">
        <v>1478</v>
      </c>
      <c r="E2986" s="13">
        <v>4.7845000000000004</v>
      </c>
      <c r="F2986" s="11" t="s">
        <v>31</v>
      </c>
      <c r="G2986" s="11" t="s">
        <v>14</v>
      </c>
      <c r="H2986" s="11" t="s">
        <v>7</v>
      </c>
      <c r="I2986" s="11" t="s">
        <v>2998</v>
      </c>
      <c r="J2986" s="11" t="s">
        <v>29</v>
      </c>
    </row>
    <row r="2987" spans="1:10" ht="19.7" customHeight="1">
      <c r="A2987" s="11" t="s">
        <v>5</v>
      </c>
      <c r="B2987" s="17">
        <v>45729</v>
      </c>
      <c r="C2987" s="21">
        <v>0.75623842533333341</v>
      </c>
      <c r="D2987" s="12">
        <v>26</v>
      </c>
      <c r="E2987" s="13">
        <v>4.7854999999999999</v>
      </c>
      <c r="F2987" s="11" t="s">
        <v>31</v>
      </c>
      <c r="G2987" s="11" t="s">
        <v>14</v>
      </c>
      <c r="H2987" s="11" t="s">
        <v>7</v>
      </c>
      <c r="I2987" s="11" t="s">
        <v>2999</v>
      </c>
      <c r="J2987" s="11" t="s">
        <v>29</v>
      </c>
    </row>
    <row r="2988" spans="1:10" ht="19.7" customHeight="1">
      <c r="A2988" s="11" t="s">
        <v>5</v>
      </c>
      <c r="B2988" s="17">
        <v>45729</v>
      </c>
      <c r="C2988" s="21">
        <v>0.75623842533333341</v>
      </c>
      <c r="D2988" s="12">
        <v>546</v>
      </c>
      <c r="E2988" s="13">
        <v>4.7854999999999999</v>
      </c>
      <c r="F2988" s="11" t="s">
        <v>31</v>
      </c>
      <c r="G2988" s="11" t="s">
        <v>14</v>
      </c>
      <c r="H2988" s="11" t="s">
        <v>7</v>
      </c>
      <c r="I2988" s="11" t="s">
        <v>3000</v>
      </c>
      <c r="J2988" s="11" t="s">
        <v>29</v>
      </c>
    </row>
    <row r="2989" spans="1:10" ht="19.7" customHeight="1">
      <c r="A2989" s="11" t="s">
        <v>5</v>
      </c>
      <c r="B2989" s="17">
        <v>45729</v>
      </c>
      <c r="C2989" s="21">
        <v>0.75623842533333341</v>
      </c>
      <c r="D2989" s="12">
        <v>1306</v>
      </c>
      <c r="E2989" s="13">
        <v>4.7854999999999999</v>
      </c>
      <c r="F2989" s="11" t="s">
        <v>31</v>
      </c>
      <c r="G2989" s="11" t="s">
        <v>14</v>
      </c>
      <c r="H2989" s="11" t="s">
        <v>7</v>
      </c>
      <c r="I2989" s="11" t="s">
        <v>3001</v>
      </c>
      <c r="J2989" s="11" t="s">
        <v>29</v>
      </c>
    </row>
    <row r="2990" spans="1:10" ht="19.7" customHeight="1">
      <c r="A2990" s="11" t="s">
        <v>5</v>
      </c>
      <c r="B2990" s="17">
        <v>45729</v>
      </c>
      <c r="C2990" s="21">
        <v>0.75631944433333342</v>
      </c>
      <c r="D2990" s="12">
        <v>862</v>
      </c>
      <c r="E2990" s="13">
        <v>4.7865000000000002</v>
      </c>
      <c r="F2990" s="11" t="s">
        <v>31</v>
      </c>
      <c r="G2990" s="11" t="s">
        <v>13</v>
      </c>
      <c r="H2990" s="11" t="s">
        <v>7</v>
      </c>
      <c r="I2990" s="11" t="s">
        <v>3002</v>
      </c>
      <c r="J2990" s="11" t="s">
        <v>29</v>
      </c>
    </row>
    <row r="2991" spans="1:10" ht="19.7" customHeight="1">
      <c r="A2991" s="11" t="s">
        <v>5</v>
      </c>
      <c r="B2991" s="17">
        <v>45729</v>
      </c>
      <c r="C2991" s="21">
        <v>0.75634259233333334</v>
      </c>
      <c r="D2991" s="12">
        <v>968</v>
      </c>
      <c r="E2991" s="13">
        <v>4.7869999999999999</v>
      </c>
      <c r="F2991" s="11" t="s">
        <v>31</v>
      </c>
      <c r="G2991" s="11" t="s">
        <v>14</v>
      </c>
      <c r="H2991" s="11" t="s">
        <v>7</v>
      </c>
      <c r="I2991" s="11" t="s">
        <v>3003</v>
      </c>
      <c r="J2991" s="11" t="s">
        <v>29</v>
      </c>
    </row>
    <row r="2992" spans="1:10" ht="19.7" customHeight="1">
      <c r="A2992" s="11" t="s">
        <v>5</v>
      </c>
      <c r="B2992" s="17">
        <v>45729</v>
      </c>
      <c r="C2992" s="21">
        <v>0.75634259233333334</v>
      </c>
      <c r="D2992" s="12">
        <v>1143</v>
      </c>
      <c r="E2992" s="13">
        <v>4.7869999999999999</v>
      </c>
      <c r="F2992" s="11" t="s">
        <v>31</v>
      </c>
      <c r="G2992" s="11" t="s">
        <v>14</v>
      </c>
      <c r="H2992" s="11" t="s">
        <v>7</v>
      </c>
      <c r="I2992" s="11" t="s">
        <v>3004</v>
      </c>
      <c r="J2992" s="11" t="s">
        <v>29</v>
      </c>
    </row>
    <row r="2993" spans="1:10" ht="19.7" customHeight="1">
      <c r="A2993" s="11" t="s">
        <v>5</v>
      </c>
      <c r="B2993" s="17">
        <v>45729</v>
      </c>
      <c r="C2993" s="21">
        <v>0.7566203703333334</v>
      </c>
      <c r="D2993" s="12">
        <v>2000</v>
      </c>
      <c r="E2993" s="13">
        <v>4.7880000000000003</v>
      </c>
      <c r="F2993" s="11" t="s">
        <v>31</v>
      </c>
      <c r="G2993" s="11" t="s">
        <v>14</v>
      </c>
      <c r="H2993" s="11" t="s">
        <v>7</v>
      </c>
      <c r="I2993" s="11" t="s">
        <v>3005</v>
      </c>
      <c r="J2993" s="11" t="s">
        <v>29</v>
      </c>
    </row>
    <row r="2994" spans="1:10" ht="19.7" customHeight="1">
      <c r="A2994" s="11" t="s">
        <v>5</v>
      </c>
      <c r="B2994" s="17">
        <v>45729</v>
      </c>
      <c r="C2994" s="21">
        <v>0.7566203703333334</v>
      </c>
      <c r="D2994" s="12">
        <v>2000</v>
      </c>
      <c r="E2994" s="13">
        <v>4.7880000000000003</v>
      </c>
      <c r="F2994" s="11" t="s">
        <v>31</v>
      </c>
      <c r="G2994" s="11" t="s">
        <v>14</v>
      </c>
      <c r="H2994" s="11" t="s">
        <v>7</v>
      </c>
      <c r="I2994" s="11" t="s">
        <v>3006</v>
      </c>
      <c r="J2994" s="11" t="s">
        <v>29</v>
      </c>
    </row>
    <row r="2995" spans="1:10" ht="19.7" customHeight="1">
      <c r="A2995" s="11" t="s">
        <v>5</v>
      </c>
      <c r="B2995" s="17">
        <v>45729</v>
      </c>
      <c r="C2995" s="21">
        <v>0.7566203703333334</v>
      </c>
      <c r="D2995" s="12">
        <v>2000</v>
      </c>
      <c r="E2995" s="13">
        <v>4.7880000000000003</v>
      </c>
      <c r="F2995" s="11" t="s">
        <v>31</v>
      </c>
      <c r="G2995" s="11" t="s">
        <v>14</v>
      </c>
      <c r="H2995" s="11" t="s">
        <v>7</v>
      </c>
      <c r="I2995" s="11" t="s">
        <v>3007</v>
      </c>
      <c r="J2995" s="11" t="s">
        <v>29</v>
      </c>
    </row>
    <row r="2996" spans="1:10" ht="19.7" customHeight="1">
      <c r="A2996" s="11" t="s">
        <v>5</v>
      </c>
      <c r="B2996" s="17">
        <v>45729</v>
      </c>
      <c r="C2996" s="21">
        <v>0.7566203703333334</v>
      </c>
      <c r="D2996" s="12">
        <v>2899</v>
      </c>
      <c r="E2996" s="13">
        <v>4.7880000000000003</v>
      </c>
      <c r="F2996" s="11" t="s">
        <v>31</v>
      </c>
      <c r="G2996" s="11" t="s">
        <v>14</v>
      </c>
      <c r="H2996" s="11" t="s">
        <v>7</v>
      </c>
      <c r="I2996" s="11" t="s">
        <v>3008</v>
      </c>
      <c r="J2996" s="11" t="s">
        <v>29</v>
      </c>
    </row>
    <row r="2997" spans="1:10" ht="19.7" customHeight="1">
      <c r="A2997" s="11" t="s">
        <v>5</v>
      </c>
      <c r="B2997" s="17">
        <v>45729</v>
      </c>
      <c r="C2997" s="21">
        <v>0.75663194433333336</v>
      </c>
      <c r="D2997" s="12">
        <v>1200</v>
      </c>
      <c r="E2997" s="13">
        <v>4.7880000000000003</v>
      </c>
      <c r="F2997" s="11" t="s">
        <v>31</v>
      </c>
      <c r="G2997" s="11" t="s">
        <v>13</v>
      </c>
      <c r="H2997" s="11" t="s">
        <v>7</v>
      </c>
      <c r="I2997" s="11" t="s">
        <v>3009</v>
      </c>
      <c r="J2997" s="11" t="s">
        <v>29</v>
      </c>
    </row>
    <row r="2998" spans="1:10" ht="19.7" customHeight="1">
      <c r="A2998" s="11" t="s">
        <v>5</v>
      </c>
      <c r="B2998" s="17">
        <v>45729</v>
      </c>
      <c r="C2998" s="21">
        <v>0.75663194433333336</v>
      </c>
      <c r="D2998" s="12">
        <v>1208</v>
      </c>
      <c r="E2998" s="13">
        <v>4.7880000000000003</v>
      </c>
      <c r="F2998" s="11" t="s">
        <v>31</v>
      </c>
      <c r="G2998" s="11" t="s">
        <v>13</v>
      </c>
      <c r="H2998" s="11" t="s">
        <v>7</v>
      </c>
      <c r="I2998" s="11" t="s">
        <v>3010</v>
      </c>
      <c r="J2998" s="11" t="s">
        <v>29</v>
      </c>
    </row>
    <row r="2999" spans="1:10" ht="19.7" customHeight="1">
      <c r="A2999" s="11" t="s">
        <v>5</v>
      </c>
      <c r="B2999" s="17">
        <v>45729</v>
      </c>
      <c r="C2999" s="21">
        <v>0.75663194433333336</v>
      </c>
      <c r="D2999" s="12">
        <v>1373</v>
      </c>
      <c r="E2999" s="13">
        <v>4.7880000000000003</v>
      </c>
      <c r="F2999" s="11" t="s">
        <v>31</v>
      </c>
      <c r="G2999" s="11" t="s">
        <v>13</v>
      </c>
      <c r="H2999" s="11" t="s">
        <v>7</v>
      </c>
      <c r="I2999" s="11" t="s">
        <v>3011</v>
      </c>
      <c r="J2999" s="11" t="s">
        <v>29</v>
      </c>
    </row>
    <row r="3000" spans="1:10" ht="19.7" customHeight="1">
      <c r="A3000" s="11" t="s">
        <v>5</v>
      </c>
      <c r="B3000" s="17">
        <v>45729</v>
      </c>
      <c r="C3000" s="21">
        <v>0.75664351833333332</v>
      </c>
      <c r="D3000" s="12">
        <v>236</v>
      </c>
      <c r="E3000" s="13">
        <v>4.7880000000000003</v>
      </c>
      <c r="F3000" s="11" t="s">
        <v>31</v>
      </c>
      <c r="G3000" s="11" t="s">
        <v>13</v>
      </c>
      <c r="H3000" s="11" t="s">
        <v>7</v>
      </c>
      <c r="I3000" s="11" t="s">
        <v>3012</v>
      </c>
      <c r="J3000" s="11" t="s">
        <v>29</v>
      </c>
    </row>
    <row r="3001" spans="1:10" ht="19.7" customHeight="1">
      <c r="A3001" s="11" t="s">
        <v>5</v>
      </c>
      <c r="B3001" s="17">
        <v>45729</v>
      </c>
      <c r="C3001" s="21">
        <v>0.75664351833333332</v>
      </c>
      <c r="D3001" s="12">
        <v>248</v>
      </c>
      <c r="E3001" s="13">
        <v>4.7880000000000003</v>
      </c>
      <c r="F3001" s="11" t="s">
        <v>31</v>
      </c>
      <c r="G3001" s="11" t="s">
        <v>13</v>
      </c>
      <c r="H3001" s="11" t="s">
        <v>7</v>
      </c>
      <c r="I3001" s="11" t="s">
        <v>3013</v>
      </c>
      <c r="J3001" s="11" t="s">
        <v>29</v>
      </c>
    </row>
    <row r="3002" spans="1:10" ht="19.7" customHeight="1">
      <c r="A3002" s="11" t="s">
        <v>5</v>
      </c>
      <c r="B3002" s="17">
        <v>45729</v>
      </c>
      <c r="C3002" s="21">
        <v>0.75664351833333332</v>
      </c>
      <c r="D3002" s="12">
        <v>1208</v>
      </c>
      <c r="E3002" s="13">
        <v>4.7880000000000003</v>
      </c>
      <c r="F3002" s="11" t="s">
        <v>31</v>
      </c>
      <c r="G3002" s="11" t="s">
        <v>13</v>
      </c>
      <c r="H3002" s="11" t="s">
        <v>7</v>
      </c>
      <c r="I3002" s="11" t="s">
        <v>3014</v>
      </c>
      <c r="J3002" s="11" t="s">
        <v>29</v>
      </c>
    </row>
    <row r="3003" spans="1:10" ht="19.7" customHeight="1">
      <c r="A3003" s="11" t="s">
        <v>5</v>
      </c>
      <c r="B3003" s="17">
        <v>45729</v>
      </c>
      <c r="C3003" s="21">
        <v>0.75664351833333332</v>
      </c>
      <c r="D3003" s="12">
        <v>1373</v>
      </c>
      <c r="E3003" s="13">
        <v>4.7880000000000003</v>
      </c>
      <c r="F3003" s="11" t="s">
        <v>31</v>
      </c>
      <c r="G3003" s="11" t="s">
        <v>13</v>
      </c>
      <c r="H3003" s="11" t="s">
        <v>7</v>
      </c>
      <c r="I3003" s="11" t="s">
        <v>3015</v>
      </c>
      <c r="J3003" s="11" t="s">
        <v>29</v>
      </c>
    </row>
    <row r="3004" spans="1:10" ht="19.7" customHeight="1">
      <c r="A3004" s="11" t="s">
        <v>5</v>
      </c>
      <c r="B3004" s="17">
        <v>45729</v>
      </c>
      <c r="C3004" s="21">
        <v>0.75666666633333335</v>
      </c>
      <c r="D3004" s="12">
        <v>237</v>
      </c>
      <c r="E3004" s="13">
        <v>4.7880000000000003</v>
      </c>
      <c r="F3004" s="11" t="s">
        <v>31</v>
      </c>
      <c r="G3004" s="11" t="s">
        <v>13</v>
      </c>
      <c r="H3004" s="11" t="s">
        <v>7</v>
      </c>
      <c r="I3004" s="11" t="s">
        <v>3016</v>
      </c>
      <c r="J3004" s="11" t="s">
        <v>29</v>
      </c>
    </row>
    <row r="3005" spans="1:10" ht="19.7" customHeight="1">
      <c r="A3005" s="11" t="s">
        <v>5</v>
      </c>
      <c r="B3005" s="17">
        <v>45729</v>
      </c>
      <c r="C3005" s="21">
        <v>0.75666666633333335</v>
      </c>
      <c r="D3005" s="12">
        <v>253</v>
      </c>
      <c r="E3005" s="13">
        <v>4.7880000000000003</v>
      </c>
      <c r="F3005" s="11" t="s">
        <v>31</v>
      </c>
      <c r="G3005" s="11" t="s">
        <v>13</v>
      </c>
      <c r="H3005" s="11" t="s">
        <v>7</v>
      </c>
      <c r="I3005" s="11" t="s">
        <v>3017</v>
      </c>
      <c r="J3005" s="11" t="s">
        <v>29</v>
      </c>
    </row>
    <row r="3006" spans="1:10" ht="19.7" customHeight="1">
      <c r="A3006" s="11" t="s">
        <v>5</v>
      </c>
      <c r="B3006" s="17">
        <v>45729</v>
      </c>
      <c r="C3006" s="21">
        <v>0.75666666633333335</v>
      </c>
      <c r="D3006" s="12">
        <v>984</v>
      </c>
      <c r="E3006" s="13">
        <v>4.7880000000000003</v>
      </c>
      <c r="F3006" s="11" t="s">
        <v>31</v>
      </c>
      <c r="G3006" s="11" t="s">
        <v>13</v>
      </c>
      <c r="H3006" s="11" t="s">
        <v>7</v>
      </c>
      <c r="I3006" s="11" t="s">
        <v>3018</v>
      </c>
      <c r="J3006" s="11" t="s">
        <v>29</v>
      </c>
    </row>
    <row r="3007" spans="1:10" ht="19.7" customHeight="1">
      <c r="A3007" s="11" t="s">
        <v>5</v>
      </c>
      <c r="B3007" s="17">
        <v>45729</v>
      </c>
      <c r="C3007" s="21">
        <v>0.75668981433333338</v>
      </c>
      <c r="D3007" s="12">
        <v>225</v>
      </c>
      <c r="E3007" s="13">
        <v>4.7880000000000003</v>
      </c>
      <c r="F3007" s="11" t="s">
        <v>31</v>
      </c>
      <c r="G3007" s="11" t="s">
        <v>13</v>
      </c>
      <c r="H3007" s="11" t="s">
        <v>7</v>
      </c>
      <c r="I3007" s="11" t="s">
        <v>3019</v>
      </c>
      <c r="J3007" s="11" t="s">
        <v>29</v>
      </c>
    </row>
    <row r="3008" spans="1:10" ht="19.7" customHeight="1">
      <c r="A3008" s="11" t="s">
        <v>5</v>
      </c>
      <c r="B3008" s="17">
        <v>45729</v>
      </c>
      <c r="C3008" s="21">
        <v>0.75672453633333336</v>
      </c>
      <c r="D3008" s="12">
        <v>231</v>
      </c>
      <c r="E3008" s="13">
        <v>4.7880000000000003</v>
      </c>
      <c r="F3008" s="11" t="s">
        <v>31</v>
      </c>
      <c r="G3008" s="11" t="s">
        <v>13</v>
      </c>
      <c r="H3008" s="11" t="s">
        <v>7</v>
      </c>
      <c r="I3008" s="11" t="s">
        <v>3020</v>
      </c>
      <c r="J3008" s="11" t="s">
        <v>29</v>
      </c>
    </row>
    <row r="3009" spans="1:10" ht="19.7" customHeight="1">
      <c r="A3009" s="11" t="s">
        <v>5</v>
      </c>
      <c r="B3009" s="17">
        <v>45729</v>
      </c>
      <c r="C3009" s="21">
        <v>0.75672453633333336</v>
      </c>
      <c r="D3009" s="12">
        <v>268</v>
      </c>
      <c r="E3009" s="13">
        <v>4.7880000000000003</v>
      </c>
      <c r="F3009" s="11" t="s">
        <v>31</v>
      </c>
      <c r="G3009" s="11" t="s">
        <v>13</v>
      </c>
      <c r="H3009" s="11" t="s">
        <v>7</v>
      </c>
      <c r="I3009" s="11" t="s">
        <v>3021</v>
      </c>
      <c r="J3009" s="11" t="s">
        <v>29</v>
      </c>
    </row>
    <row r="3010" spans="1:10" ht="19.7" customHeight="1">
      <c r="A3010" s="11" t="s">
        <v>5</v>
      </c>
      <c r="B3010" s="17">
        <v>45729</v>
      </c>
      <c r="C3010" s="21">
        <v>0.75673611033333332</v>
      </c>
      <c r="D3010" s="12">
        <v>237</v>
      </c>
      <c r="E3010" s="13">
        <v>4.7880000000000003</v>
      </c>
      <c r="F3010" s="11" t="s">
        <v>31</v>
      </c>
      <c r="G3010" s="11" t="s">
        <v>13</v>
      </c>
      <c r="H3010" s="11" t="s">
        <v>7</v>
      </c>
      <c r="I3010" s="11" t="s">
        <v>3022</v>
      </c>
      <c r="J3010" s="11" t="s">
        <v>29</v>
      </c>
    </row>
    <row r="3011" spans="1:10" ht="19.7" customHeight="1">
      <c r="A3011" s="11" t="s">
        <v>5</v>
      </c>
      <c r="B3011" s="17">
        <v>45729</v>
      </c>
      <c r="C3011" s="21">
        <v>0.75673611033333332</v>
      </c>
      <c r="D3011" s="12">
        <v>241</v>
      </c>
      <c r="E3011" s="13">
        <v>4.7880000000000003</v>
      </c>
      <c r="F3011" s="11" t="s">
        <v>31</v>
      </c>
      <c r="G3011" s="11" t="s">
        <v>13</v>
      </c>
      <c r="H3011" s="11" t="s">
        <v>7</v>
      </c>
      <c r="I3011" s="11" t="s">
        <v>3023</v>
      </c>
      <c r="J3011" s="11" t="s">
        <v>29</v>
      </c>
    </row>
    <row r="3012" spans="1:10" ht="19.7" customHeight="1">
      <c r="A3012" s="11" t="s">
        <v>5</v>
      </c>
      <c r="B3012" s="17">
        <v>45729</v>
      </c>
      <c r="C3012" s="21">
        <v>0.75673611033333332</v>
      </c>
      <c r="D3012" s="12">
        <v>434</v>
      </c>
      <c r="E3012" s="13">
        <v>4.7880000000000003</v>
      </c>
      <c r="F3012" s="11" t="s">
        <v>31</v>
      </c>
      <c r="G3012" s="11" t="s">
        <v>13</v>
      </c>
      <c r="H3012" s="11" t="s">
        <v>7</v>
      </c>
      <c r="I3012" s="11" t="s">
        <v>3024</v>
      </c>
      <c r="J3012" s="11" t="s">
        <v>29</v>
      </c>
    </row>
    <row r="3013" spans="1:10" ht="19.7" customHeight="1">
      <c r="A3013" s="11" t="s">
        <v>5</v>
      </c>
      <c r="B3013" s="17">
        <v>45729</v>
      </c>
      <c r="C3013" s="21">
        <v>0.75675925833333335</v>
      </c>
      <c r="D3013" s="12">
        <v>228</v>
      </c>
      <c r="E3013" s="13">
        <v>4.7880000000000003</v>
      </c>
      <c r="F3013" s="11" t="s">
        <v>31</v>
      </c>
      <c r="G3013" s="11" t="s">
        <v>13</v>
      </c>
      <c r="H3013" s="11" t="s">
        <v>7</v>
      </c>
      <c r="I3013" s="11" t="s">
        <v>3025</v>
      </c>
      <c r="J3013" s="11" t="s">
        <v>29</v>
      </c>
    </row>
    <row r="3014" spans="1:10" ht="19.7" customHeight="1">
      <c r="A3014" s="11" t="s">
        <v>5</v>
      </c>
      <c r="B3014" s="17">
        <v>45729</v>
      </c>
      <c r="C3014" s="21">
        <v>0.75675925833333335</v>
      </c>
      <c r="D3014" s="12">
        <v>231</v>
      </c>
      <c r="E3014" s="13">
        <v>4.7880000000000003</v>
      </c>
      <c r="F3014" s="11" t="s">
        <v>31</v>
      </c>
      <c r="G3014" s="11" t="s">
        <v>13</v>
      </c>
      <c r="H3014" s="11" t="s">
        <v>7</v>
      </c>
      <c r="I3014" s="11" t="s">
        <v>3026</v>
      </c>
      <c r="J3014" s="11" t="s">
        <v>29</v>
      </c>
    </row>
    <row r="3015" spans="1:10" ht="19.7" customHeight="1">
      <c r="A3015" s="11" t="s">
        <v>5</v>
      </c>
      <c r="B3015" s="17">
        <v>45729</v>
      </c>
      <c r="C3015" s="21">
        <v>0.75675925833333335</v>
      </c>
      <c r="D3015" s="12">
        <v>1200</v>
      </c>
      <c r="E3015" s="13">
        <v>4.7880000000000003</v>
      </c>
      <c r="F3015" s="11" t="s">
        <v>31</v>
      </c>
      <c r="G3015" s="11" t="s">
        <v>13</v>
      </c>
      <c r="H3015" s="11" t="s">
        <v>7</v>
      </c>
      <c r="I3015" s="11" t="s">
        <v>3027</v>
      </c>
      <c r="J3015" s="11" t="s">
        <v>29</v>
      </c>
    </row>
    <row r="3016" spans="1:10" ht="19.7" customHeight="1">
      <c r="A3016" s="11" t="s">
        <v>5</v>
      </c>
      <c r="B3016" s="17">
        <v>45729</v>
      </c>
      <c r="C3016" s="21">
        <v>0.75675925833333335</v>
      </c>
      <c r="D3016" s="12">
        <v>1208</v>
      </c>
      <c r="E3016" s="13">
        <v>4.7880000000000003</v>
      </c>
      <c r="F3016" s="11" t="s">
        <v>31</v>
      </c>
      <c r="G3016" s="11" t="s">
        <v>13</v>
      </c>
      <c r="H3016" s="11" t="s">
        <v>7</v>
      </c>
      <c r="I3016" s="11" t="s">
        <v>3028</v>
      </c>
      <c r="J3016" s="11" t="s">
        <v>29</v>
      </c>
    </row>
    <row r="3017" spans="1:10" ht="19.7" customHeight="1">
      <c r="A3017" s="11" t="s">
        <v>5</v>
      </c>
      <c r="B3017" s="17">
        <v>45729</v>
      </c>
      <c r="C3017" s="21">
        <v>0.75675925833333335</v>
      </c>
      <c r="D3017" s="12">
        <v>1373</v>
      </c>
      <c r="E3017" s="13">
        <v>4.7880000000000003</v>
      </c>
      <c r="F3017" s="11" t="s">
        <v>31</v>
      </c>
      <c r="G3017" s="11" t="s">
        <v>13</v>
      </c>
      <c r="H3017" s="11" t="s">
        <v>7</v>
      </c>
      <c r="I3017" s="11" t="s">
        <v>3029</v>
      </c>
      <c r="J3017" s="11" t="s">
        <v>29</v>
      </c>
    </row>
    <row r="3018" spans="1:10" ht="19.7" customHeight="1">
      <c r="A3018" s="11" t="s">
        <v>5</v>
      </c>
      <c r="B3018" s="17">
        <v>45729</v>
      </c>
      <c r="C3018" s="21">
        <v>0.75678240733333335</v>
      </c>
      <c r="D3018" s="12">
        <v>263</v>
      </c>
      <c r="E3018" s="13">
        <v>4.7880000000000003</v>
      </c>
      <c r="F3018" s="11" t="s">
        <v>31</v>
      </c>
      <c r="G3018" s="11" t="s">
        <v>13</v>
      </c>
      <c r="H3018" s="11" t="s">
        <v>7</v>
      </c>
      <c r="I3018" s="11" t="s">
        <v>3030</v>
      </c>
      <c r="J3018" s="11" t="s">
        <v>29</v>
      </c>
    </row>
    <row r="3019" spans="1:10" ht="19.7" customHeight="1">
      <c r="A3019" s="11" t="s">
        <v>5</v>
      </c>
      <c r="B3019" s="17">
        <v>45729</v>
      </c>
      <c r="C3019" s="21">
        <v>0.75678240733333335</v>
      </c>
      <c r="D3019" s="12">
        <v>264</v>
      </c>
      <c r="E3019" s="13">
        <v>4.7880000000000003</v>
      </c>
      <c r="F3019" s="11" t="s">
        <v>31</v>
      </c>
      <c r="G3019" s="11" t="s">
        <v>13</v>
      </c>
      <c r="H3019" s="11" t="s">
        <v>7</v>
      </c>
      <c r="I3019" s="11" t="s">
        <v>3031</v>
      </c>
      <c r="J3019" s="11" t="s">
        <v>29</v>
      </c>
    </row>
    <row r="3020" spans="1:10" ht="19.7" customHeight="1">
      <c r="A3020" s="11" t="s">
        <v>5</v>
      </c>
      <c r="B3020" s="17">
        <v>45729</v>
      </c>
      <c r="C3020" s="21">
        <v>0.75678240733333335</v>
      </c>
      <c r="D3020" s="12">
        <v>577</v>
      </c>
      <c r="E3020" s="13">
        <v>4.7880000000000003</v>
      </c>
      <c r="F3020" s="11" t="s">
        <v>31</v>
      </c>
      <c r="G3020" s="11" t="s">
        <v>13</v>
      </c>
      <c r="H3020" s="11" t="s">
        <v>7</v>
      </c>
      <c r="I3020" s="11" t="s">
        <v>3032</v>
      </c>
      <c r="J3020" s="11" t="s">
        <v>29</v>
      </c>
    </row>
    <row r="3021" spans="1:10" ht="19.7" customHeight="1">
      <c r="A3021" s="11" t="s">
        <v>5</v>
      </c>
      <c r="B3021" s="17">
        <v>45729</v>
      </c>
      <c r="C3021" s="21">
        <v>0.75678240733333335</v>
      </c>
      <c r="D3021" s="12">
        <v>1208</v>
      </c>
      <c r="E3021" s="13">
        <v>4.7880000000000003</v>
      </c>
      <c r="F3021" s="11" t="s">
        <v>31</v>
      </c>
      <c r="G3021" s="11" t="s">
        <v>13</v>
      </c>
      <c r="H3021" s="11" t="s">
        <v>7</v>
      </c>
      <c r="I3021" s="11" t="s">
        <v>3033</v>
      </c>
      <c r="J3021" s="11" t="s">
        <v>29</v>
      </c>
    </row>
    <row r="3022" spans="1:10" ht="19.7" customHeight="1">
      <c r="A3022" s="11" t="s">
        <v>5</v>
      </c>
      <c r="B3022" s="17">
        <v>45729</v>
      </c>
      <c r="C3022" s="21">
        <v>0.75678240733333335</v>
      </c>
      <c r="D3022" s="12">
        <v>1373</v>
      </c>
      <c r="E3022" s="13">
        <v>4.7880000000000003</v>
      </c>
      <c r="F3022" s="11" t="s">
        <v>31</v>
      </c>
      <c r="G3022" s="11" t="s">
        <v>13</v>
      </c>
      <c r="H3022" s="11" t="s">
        <v>7</v>
      </c>
      <c r="I3022" s="11" t="s">
        <v>3034</v>
      </c>
      <c r="J3022" s="11" t="s">
        <v>29</v>
      </c>
    </row>
    <row r="3023" spans="1:10" ht="19.7" customHeight="1">
      <c r="A3023" s="11" t="s">
        <v>5</v>
      </c>
      <c r="B3023" s="17">
        <v>45729</v>
      </c>
      <c r="C3023" s="21">
        <v>0.75679398133333342</v>
      </c>
      <c r="D3023" s="12">
        <v>253</v>
      </c>
      <c r="E3023" s="13">
        <v>4.7880000000000003</v>
      </c>
      <c r="F3023" s="11" t="s">
        <v>31</v>
      </c>
      <c r="G3023" s="11" t="s">
        <v>13</v>
      </c>
      <c r="H3023" s="11" t="s">
        <v>7</v>
      </c>
      <c r="I3023" s="11" t="s">
        <v>3035</v>
      </c>
      <c r="J3023" s="11" t="s">
        <v>29</v>
      </c>
    </row>
    <row r="3024" spans="1:10" ht="19.7" customHeight="1">
      <c r="A3024" s="11" t="s">
        <v>5</v>
      </c>
      <c r="B3024" s="17">
        <v>45729</v>
      </c>
      <c r="C3024" s="21">
        <v>0.75679398133333342</v>
      </c>
      <c r="D3024" s="12">
        <v>262</v>
      </c>
      <c r="E3024" s="13">
        <v>4.7880000000000003</v>
      </c>
      <c r="F3024" s="11" t="s">
        <v>31</v>
      </c>
      <c r="G3024" s="11" t="s">
        <v>13</v>
      </c>
      <c r="H3024" s="11" t="s">
        <v>7</v>
      </c>
      <c r="I3024" s="11" t="s">
        <v>3036</v>
      </c>
      <c r="J3024" s="11" t="s">
        <v>29</v>
      </c>
    </row>
    <row r="3025" spans="1:10" ht="19.7" customHeight="1">
      <c r="A3025" s="11" t="s">
        <v>5</v>
      </c>
      <c r="B3025" s="17">
        <v>45729</v>
      </c>
      <c r="C3025" s="21">
        <v>0.75681712933333334</v>
      </c>
      <c r="D3025" s="12">
        <v>236</v>
      </c>
      <c r="E3025" s="13">
        <v>4.7880000000000003</v>
      </c>
      <c r="F3025" s="11" t="s">
        <v>31</v>
      </c>
      <c r="G3025" s="11" t="s">
        <v>13</v>
      </c>
      <c r="H3025" s="11" t="s">
        <v>7</v>
      </c>
      <c r="I3025" s="11" t="s">
        <v>3037</v>
      </c>
      <c r="J3025" s="11" t="s">
        <v>29</v>
      </c>
    </row>
    <row r="3026" spans="1:10" ht="19.7" customHeight="1">
      <c r="A3026" s="11" t="s">
        <v>5</v>
      </c>
      <c r="B3026" s="17">
        <v>45729</v>
      </c>
      <c r="C3026" s="21">
        <v>0.75681712933333334</v>
      </c>
      <c r="D3026" s="12">
        <v>263</v>
      </c>
      <c r="E3026" s="13">
        <v>4.7880000000000003</v>
      </c>
      <c r="F3026" s="11" t="s">
        <v>31</v>
      </c>
      <c r="G3026" s="11" t="s">
        <v>13</v>
      </c>
      <c r="H3026" s="11" t="s">
        <v>7</v>
      </c>
      <c r="I3026" s="11" t="s">
        <v>3038</v>
      </c>
      <c r="J3026" s="11" t="s">
        <v>29</v>
      </c>
    </row>
    <row r="3027" spans="1:10" ht="19.7" customHeight="1">
      <c r="A3027" s="11" t="s">
        <v>5</v>
      </c>
      <c r="B3027" s="17">
        <v>45729</v>
      </c>
      <c r="C3027" s="21">
        <v>0.75681712933333334</v>
      </c>
      <c r="D3027" s="12">
        <v>363</v>
      </c>
      <c r="E3027" s="13">
        <v>4.7880000000000003</v>
      </c>
      <c r="F3027" s="11" t="s">
        <v>31</v>
      </c>
      <c r="G3027" s="11" t="s">
        <v>13</v>
      </c>
      <c r="H3027" s="11" t="s">
        <v>7</v>
      </c>
      <c r="I3027" s="11" t="s">
        <v>3039</v>
      </c>
      <c r="J3027" s="11" t="s">
        <v>29</v>
      </c>
    </row>
    <row r="3028" spans="1:10" ht="19.7" customHeight="1">
      <c r="A3028" s="11" t="s">
        <v>5</v>
      </c>
      <c r="B3028" s="17">
        <v>45729</v>
      </c>
      <c r="C3028" s="21">
        <v>0.75685185133333333</v>
      </c>
      <c r="D3028" s="12">
        <v>252</v>
      </c>
      <c r="E3028" s="13">
        <v>4.7880000000000003</v>
      </c>
      <c r="F3028" s="11" t="s">
        <v>31</v>
      </c>
      <c r="G3028" s="11" t="s">
        <v>13</v>
      </c>
      <c r="H3028" s="11" t="s">
        <v>7</v>
      </c>
      <c r="I3028" s="11" t="s">
        <v>3040</v>
      </c>
      <c r="J3028" s="11" t="s">
        <v>29</v>
      </c>
    </row>
    <row r="3029" spans="1:10" ht="19.7" customHeight="1">
      <c r="A3029" s="11" t="s">
        <v>5</v>
      </c>
      <c r="B3029" s="17">
        <v>45729</v>
      </c>
      <c r="C3029" s="21">
        <v>0.75685185133333333</v>
      </c>
      <c r="D3029" s="12">
        <v>1200</v>
      </c>
      <c r="E3029" s="13">
        <v>4.7880000000000003</v>
      </c>
      <c r="F3029" s="11" t="s">
        <v>31</v>
      </c>
      <c r="G3029" s="11" t="s">
        <v>13</v>
      </c>
      <c r="H3029" s="11" t="s">
        <v>7</v>
      </c>
      <c r="I3029" s="11" t="s">
        <v>3041</v>
      </c>
      <c r="J3029" s="11" t="s">
        <v>29</v>
      </c>
    </row>
    <row r="3030" spans="1:10" ht="19.7" customHeight="1">
      <c r="A3030" s="11" t="s">
        <v>5</v>
      </c>
      <c r="B3030" s="17">
        <v>45729</v>
      </c>
      <c r="C3030" s="21">
        <v>0.75685185133333333</v>
      </c>
      <c r="D3030" s="12">
        <v>1373</v>
      </c>
      <c r="E3030" s="13">
        <v>4.7880000000000003</v>
      </c>
      <c r="F3030" s="11" t="s">
        <v>31</v>
      </c>
      <c r="G3030" s="11" t="s">
        <v>13</v>
      </c>
      <c r="H3030" s="11" t="s">
        <v>7</v>
      </c>
      <c r="I3030" s="11" t="s">
        <v>3042</v>
      </c>
      <c r="J3030" s="11" t="s">
        <v>29</v>
      </c>
    </row>
    <row r="3031" spans="1:10" ht="19.7" customHeight="1">
      <c r="A3031" s="11" t="s">
        <v>5</v>
      </c>
      <c r="B3031" s="17">
        <v>45729</v>
      </c>
      <c r="C3031" s="21">
        <v>0.75687499933333335</v>
      </c>
      <c r="D3031" s="12">
        <v>249</v>
      </c>
      <c r="E3031" s="13">
        <v>4.7880000000000003</v>
      </c>
      <c r="F3031" s="11" t="s">
        <v>31</v>
      </c>
      <c r="G3031" s="11" t="s">
        <v>13</v>
      </c>
      <c r="H3031" s="11" t="s">
        <v>7</v>
      </c>
      <c r="I3031" s="11" t="s">
        <v>3043</v>
      </c>
      <c r="J3031" s="11" t="s">
        <v>29</v>
      </c>
    </row>
    <row r="3032" spans="1:10" ht="19.7" customHeight="1">
      <c r="A3032" s="11" t="s">
        <v>5</v>
      </c>
      <c r="B3032" s="17">
        <v>45729</v>
      </c>
      <c r="C3032" s="21">
        <v>0.75687499933333335</v>
      </c>
      <c r="D3032" s="12">
        <v>266</v>
      </c>
      <c r="E3032" s="13">
        <v>4.7880000000000003</v>
      </c>
      <c r="F3032" s="11" t="s">
        <v>31</v>
      </c>
      <c r="G3032" s="11" t="s">
        <v>13</v>
      </c>
      <c r="H3032" s="11" t="s">
        <v>7</v>
      </c>
      <c r="I3032" s="11" t="s">
        <v>3044</v>
      </c>
      <c r="J3032" s="11" t="s">
        <v>29</v>
      </c>
    </row>
    <row r="3033" spans="1:10" ht="19.7" customHeight="1">
      <c r="A3033" s="11" t="s">
        <v>5</v>
      </c>
      <c r="B3033" s="17">
        <v>45729</v>
      </c>
      <c r="C3033" s="21">
        <v>0.75688657333333342</v>
      </c>
      <c r="D3033" s="12">
        <v>243</v>
      </c>
      <c r="E3033" s="13">
        <v>4.7880000000000003</v>
      </c>
      <c r="F3033" s="11" t="s">
        <v>31</v>
      </c>
      <c r="G3033" s="11" t="s">
        <v>13</v>
      </c>
      <c r="H3033" s="11" t="s">
        <v>7</v>
      </c>
      <c r="I3033" s="11" t="s">
        <v>3045</v>
      </c>
      <c r="J3033" s="11" t="s">
        <v>29</v>
      </c>
    </row>
    <row r="3034" spans="1:10" ht="19.7" customHeight="1">
      <c r="A3034" s="11" t="s">
        <v>5</v>
      </c>
      <c r="B3034" s="17">
        <v>45729</v>
      </c>
      <c r="C3034" s="21">
        <v>0.75688657333333342</v>
      </c>
      <c r="D3034" s="12">
        <v>743</v>
      </c>
      <c r="E3034" s="13">
        <v>4.7880000000000003</v>
      </c>
      <c r="F3034" s="11" t="s">
        <v>31</v>
      </c>
      <c r="G3034" s="11" t="s">
        <v>13</v>
      </c>
      <c r="H3034" s="11" t="s">
        <v>7</v>
      </c>
      <c r="I3034" s="11" t="s">
        <v>3046</v>
      </c>
      <c r="J3034" s="11" t="s">
        <v>29</v>
      </c>
    </row>
    <row r="3035" spans="1:10" ht="19.7" customHeight="1">
      <c r="A3035" s="11" t="s">
        <v>5</v>
      </c>
      <c r="B3035" s="17">
        <v>45729</v>
      </c>
      <c r="C3035" s="21">
        <v>0.75695601833333337</v>
      </c>
      <c r="D3035" s="12">
        <v>1254</v>
      </c>
      <c r="E3035" s="13">
        <v>4.7880000000000003</v>
      </c>
      <c r="F3035" s="11" t="s">
        <v>31</v>
      </c>
      <c r="G3035" s="11" t="s">
        <v>13</v>
      </c>
      <c r="H3035" s="11" t="s">
        <v>7</v>
      </c>
      <c r="I3035" s="11" t="s">
        <v>3047</v>
      </c>
      <c r="J3035" s="11" t="s">
        <v>29</v>
      </c>
    </row>
    <row r="3036" spans="1:10" ht="19.7" customHeight="1">
      <c r="A3036" s="11" t="s">
        <v>5</v>
      </c>
      <c r="B3036" s="17">
        <v>45729</v>
      </c>
      <c r="C3036" s="21">
        <v>0.75719907333333336</v>
      </c>
      <c r="D3036" s="12">
        <v>893</v>
      </c>
      <c r="E3036" s="13">
        <v>4.7885</v>
      </c>
      <c r="F3036" s="11" t="s">
        <v>31</v>
      </c>
      <c r="G3036" s="11" t="s">
        <v>14</v>
      </c>
      <c r="H3036" s="11" t="s">
        <v>7</v>
      </c>
      <c r="I3036" s="11" t="s">
        <v>3048</v>
      </c>
      <c r="J3036" s="11" t="s">
        <v>29</v>
      </c>
    </row>
    <row r="3037" spans="1:10" ht="19.7" customHeight="1">
      <c r="A3037" s="11" t="s">
        <v>5</v>
      </c>
      <c r="B3037" s="17">
        <v>45729</v>
      </c>
      <c r="C3037" s="21">
        <v>0.75719907333333336</v>
      </c>
      <c r="D3037" s="12">
        <v>983</v>
      </c>
      <c r="E3037" s="13">
        <v>4.7885</v>
      </c>
      <c r="F3037" s="11" t="s">
        <v>31</v>
      </c>
      <c r="G3037" s="11" t="s">
        <v>14</v>
      </c>
      <c r="H3037" s="11" t="s">
        <v>7</v>
      </c>
      <c r="I3037" s="11" t="s">
        <v>3049</v>
      </c>
      <c r="J3037" s="11" t="s">
        <v>29</v>
      </c>
    </row>
    <row r="3038" spans="1:10" ht="19.7" customHeight="1">
      <c r="A3038" s="11" t="s">
        <v>5</v>
      </c>
      <c r="B3038" s="17">
        <v>45729</v>
      </c>
      <c r="C3038" s="21">
        <v>0.75719907333333336</v>
      </c>
      <c r="D3038" s="12">
        <v>1902</v>
      </c>
      <c r="E3038" s="13">
        <v>4.7885</v>
      </c>
      <c r="F3038" s="11" t="s">
        <v>31</v>
      </c>
      <c r="G3038" s="11" t="s">
        <v>14</v>
      </c>
      <c r="H3038" s="11" t="s">
        <v>7</v>
      </c>
      <c r="I3038" s="11" t="s">
        <v>3050</v>
      </c>
      <c r="J3038" s="11" t="s">
        <v>29</v>
      </c>
    </row>
    <row r="3039" spans="1:10" ht="19.7" customHeight="1">
      <c r="A3039" s="11" t="s">
        <v>5</v>
      </c>
      <c r="B3039" s="17">
        <v>45729</v>
      </c>
      <c r="C3039" s="21">
        <v>0.75724537033333339</v>
      </c>
      <c r="D3039" s="12">
        <v>65</v>
      </c>
      <c r="E3039" s="13">
        <v>4.7885</v>
      </c>
      <c r="F3039" s="11" t="s">
        <v>31</v>
      </c>
      <c r="G3039" s="11" t="s">
        <v>14</v>
      </c>
      <c r="H3039" s="11" t="s">
        <v>7</v>
      </c>
      <c r="I3039" s="11" t="s">
        <v>3051</v>
      </c>
      <c r="J3039" s="11" t="s">
        <v>29</v>
      </c>
    </row>
    <row r="3040" spans="1:10" ht="19.7" customHeight="1">
      <c r="A3040" s="11" t="s">
        <v>5</v>
      </c>
      <c r="B3040" s="17">
        <v>45729</v>
      </c>
      <c r="C3040" s="21">
        <v>0.75724537033333339</v>
      </c>
      <c r="D3040" s="12">
        <v>585</v>
      </c>
      <c r="E3040" s="13">
        <v>4.7885</v>
      </c>
      <c r="F3040" s="11" t="s">
        <v>31</v>
      </c>
      <c r="G3040" s="11" t="s">
        <v>14</v>
      </c>
      <c r="H3040" s="11" t="s">
        <v>7</v>
      </c>
      <c r="I3040" s="11" t="s">
        <v>3052</v>
      </c>
      <c r="J3040" s="11" t="s">
        <v>29</v>
      </c>
    </row>
    <row r="3041" spans="1:10" ht="19.7" customHeight="1">
      <c r="A3041" s="11" t="s">
        <v>5</v>
      </c>
      <c r="B3041" s="17">
        <v>45729</v>
      </c>
      <c r="C3041" s="21">
        <v>0.75728009233333338</v>
      </c>
      <c r="D3041" s="12">
        <v>378</v>
      </c>
      <c r="E3041" s="13">
        <v>4.7885</v>
      </c>
      <c r="F3041" s="11" t="s">
        <v>31</v>
      </c>
      <c r="G3041" s="11" t="s">
        <v>14</v>
      </c>
      <c r="H3041" s="11" t="s">
        <v>7</v>
      </c>
      <c r="I3041" s="11" t="s">
        <v>3053</v>
      </c>
      <c r="J3041" s="11" t="s">
        <v>29</v>
      </c>
    </row>
    <row r="3042" spans="1:10" ht="19.7" customHeight="1">
      <c r="A3042" s="11" t="s">
        <v>5</v>
      </c>
      <c r="B3042" s="17">
        <v>45729</v>
      </c>
      <c r="C3042" s="21">
        <v>0.75763888833333337</v>
      </c>
      <c r="D3042" s="12">
        <v>963</v>
      </c>
      <c r="E3042" s="13">
        <v>4.7874999999999996</v>
      </c>
      <c r="F3042" s="11" t="s">
        <v>31</v>
      </c>
      <c r="G3042" s="11" t="s">
        <v>14</v>
      </c>
      <c r="H3042" s="11" t="s">
        <v>7</v>
      </c>
      <c r="I3042" s="11" t="s">
        <v>3054</v>
      </c>
      <c r="J3042" s="11" t="s">
        <v>29</v>
      </c>
    </row>
    <row r="3043" spans="1:10" ht="19.7" customHeight="1">
      <c r="A3043" s="11" t="s">
        <v>5</v>
      </c>
      <c r="B3043" s="17">
        <v>45729</v>
      </c>
      <c r="C3043" s="21">
        <v>0.7576620363333334</v>
      </c>
      <c r="D3043" s="12">
        <v>2549</v>
      </c>
      <c r="E3043" s="13">
        <v>4.7880000000000003</v>
      </c>
      <c r="F3043" s="11" t="s">
        <v>31</v>
      </c>
      <c r="G3043" s="11" t="s">
        <v>13</v>
      </c>
      <c r="H3043" s="11" t="s">
        <v>7</v>
      </c>
      <c r="I3043" s="11" t="s">
        <v>3055</v>
      </c>
      <c r="J3043" s="11" t="s">
        <v>29</v>
      </c>
    </row>
    <row r="3044" spans="1:10" ht="19.7" customHeight="1">
      <c r="A3044" s="11" t="s">
        <v>5</v>
      </c>
      <c r="B3044" s="17">
        <v>45729</v>
      </c>
      <c r="C3044" s="21">
        <v>0.75767361033333336</v>
      </c>
      <c r="D3044" s="12">
        <v>2175</v>
      </c>
      <c r="E3044" s="13">
        <v>4.7874999999999996</v>
      </c>
      <c r="F3044" s="11" t="s">
        <v>31</v>
      </c>
      <c r="G3044" s="11" t="s">
        <v>14</v>
      </c>
      <c r="H3044" s="11" t="s">
        <v>7</v>
      </c>
      <c r="I3044" s="11" t="s">
        <v>3056</v>
      </c>
      <c r="J3044" s="11" t="s">
        <v>29</v>
      </c>
    </row>
    <row r="3045" spans="1:10" ht="19.7" customHeight="1">
      <c r="A3045" s="11" t="s">
        <v>5</v>
      </c>
      <c r="B3045" s="17">
        <v>45729</v>
      </c>
      <c r="C3045" s="21">
        <v>0.75768518433333332</v>
      </c>
      <c r="D3045" s="12">
        <v>2084</v>
      </c>
      <c r="E3045" s="13">
        <v>4.7880000000000003</v>
      </c>
      <c r="F3045" s="11" t="s">
        <v>31</v>
      </c>
      <c r="G3045" s="11" t="s">
        <v>14</v>
      </c>
      <c r="H3045" s="11" t="s">
        <v>7</v>
      </c>
      <c r="I3045" s="11" t="s">
        <v>3057</v>
      </c>
      <c r="J3045" s="11" t="s">
        <v>29</v>
      </c>
    </row>
    <row r="3046" spans="1:10" ht="19.7" customHeight="1">
      <c r="A3046" s="11" t="s">
        <v>5</v>
      </c>
      <c r="B3046" s="17">
        <v>45729</v>
      </c>
      <c r="C3046" s="21">
        <v>0.75771990733333339</v>
      </c>
      <c r="D3046" s="12">
        <v>512</v>
      </c>
      <c r="E3046" s="13">
        <v>4.7874999999999996</v>
      </c>
      <c r="F3046" s="11" t="s">
        <v>31</v>
      </c>
      <c r="G3046" s="11" t="s">
        <v>16</v>
      </c>
      <c r="H3046" s="11" t="s">
        <v>7</v>
      </c>
      <c r="I3046" s="11" t="s">
        <v>3058</v>
      </c>
      <c r="J3046" s="11" t="s">
        <v>29</v>
      </c>
    </row>
    <row r="3047" spans="1:10" ht="19.7" customHeight="1">
      <c r="A3047" s="11" t="s">
        <v>5</v>
      </c>
      <c r="B3047" s="17">
        <v>45729</v>
      </c>
      <c r="C3047" s="21">
        <v>0.75771990733333339</v>
      </c>
      <c r="D3047" s="12">
        <v>656</v>
      </c>
      <c r="E3047" s="13">
        <v>4.7874999999999996</v>
      </c>
      <c r="F3047" s="11" t="s">
        <v>31</v>
      </c>
      <c r="G3047" s="11" t="s">
        <v>16</v>
      </c>
      <c r="H3047" s="11" t="s">
        <v>7</v>
      </c>
      <c r="I3047" s="11" t="s">
        <v>3059</v>
      </c>
      <c r="J3047" s="11" t="s">
        <v>29</v>
      </c>
    </row>
    <row r="3048" spans="1:10" ht="19.7" customHeight="1">
      <c r="A3048" s="11" t="s">
        <v>5</v>
      </c>
      <c r="B3048" s="17">
        <v>45729</v>
      </c>
      <c r="C3048" s="21">
        <v>0.75771990733333339</v>
      </c>
      <c r="D3048" s="12">
        <v>1200</v>
      </c>
      <c r="E3048" s="13">
        <v>4.7874999999999996</v>
      </c>
      <c r="F3048" s="11" t="s">
        <v>31</v>
      </c>
      <c r="G3048" s="11" t="s">
        <v>13</v>
      </c>
      <c r="H3048" s="11" t="s">
        <v>7</v>
      </c>
      <c r="I3048" s="11" t="s">
        <v>3060</v>
      </c>
      <c r="J3048" s="11" t="s">
        <v>29</v>
      </c>
    </row>
    <row r="3049" spans="1:10" ht="19.7" customHeight="1">
      <c r="A3049" s="11" t="s">
        <v>5</v>
      </c>
      <c r="B3049" s="17">
        <v>45729</v>
      </c>
      <c r="C3049" s="21">
        <v>0.75796296233333338</v>
      </c>
      <c r="D3049" s="12">
        <v>1115</v>
      </c>
      <c r="E3049" s="13">
        <v>4.7869999999999999</v>
      </c>
      <c r="F3049" s="11" t="s">
        <v>31</v>
      </c>
      <c r="G3049" s="11" t="s">
        <v>15</v>
      </c>
      <c r="H3049" s="11" t="s">
        <v>7</v>
      </c>
      <c r="I3049" s="11" t="s">
        <v>3061</v>
      </c>
      <c r="J3049" s="11" t="s">
        <v>29</v>
      </c>
    </row>
    <row r="3050" spans="1:10" ht="19.7" customHeight="1">
      <c r="A3050" s="11" t="s">
        <v>5</v>
      </c>
      <c r="B3050" s="17">
        <v>45729</v>
      </c>
      <c r="C3050" s="21">
        <v>0.75796296233333338</v>
      </c>
      <c r="D3050" s="12">
        <v>1141</v>
      </c>
      <c r="E3050" s="13">
        <v>4.7865000000000002</v>
      </c>
      <c r="F3050" s="11" t="s">
        <v>31</v>
      </c>
      <c r="G3050" s="11" t="s">
        <v>13</v>
      </c>
      <c r="H3050" s="11" t="s">
        <v>7</v>
      </c>
      <c r="I3050" s="11" t="s">
        <v>3062</v>
      </c>
      <c r="J3050" s="11" t="s">
        <v>29</v>
      </c>
    </row>
    <row r="3051" spans="1:10" ht="19.7" customHeight="1">
      <c r="A3051" s="11" t="s">
        <v>5</v>
      </c>
      <c r="B3051" s="17">
        <v>45729</v>
      </c>
      <c r="C3051" s="21">
        <v>0.75796296233333338</v>
      </c>
      <c r="D3051" s="12">
        <v>9627</v>
      </c>
      <c r="E3051" s="13">
        <v>4.7869999999999999</v>
      </c>
      <c r="F3051" s="11" t="s">
        <v>31</v>
      </c>
      <c r="G3051" s="11" t="s">
        <v>14</v>
      </c>
      <c r="H3051" s="11" t="s">
        <v>7</v>
      </c>
      <c r="I3051" s="11" t="s">
        <v>3063</v>
      </c>
      <c r="J3051" s="11" t="s">
        <v>29</v>
      </c>
    </row>
    <row r="3052" spans="1:10" ht="19.7" customHeight="1">
      <c r="A3052" s="11" t="s">
        <v>5</v>
      </c>
      <c r="B3052" s="17">
        <v>45729</v>
      </c>
      <c r="C3052" s="21">
        <v>0.75802083333333337</v>
      </c>
      <c r="D3052" s="12">
        <v>8</v>
      </c>
      <c r="E3052" s="13">
        <v>4.7859999999999996</v>
      </c>
      <c r="F3052" s="11" t="s">
        <v>31</v>
      </c>
      <c r="G3052" s="11" t="s">
        <v>16</v>
      </c>
      <c r="H3052" s="11" t="s">
        <v>7</v>
      </c>
      <c r="I3052" s="11" t="s">
        <v>3064</v>
      </c>
      <c r="J3052" s="11" t="s">
        <v>29</v>
      </c>
    </row>
    <row r="3053" spans="1:10" ht="19.7" customHeight="1">
      <c r="A3053" s="11" t="s">
        <v>5</v>
      </c>
      <c r="B3053" s="17">
        <v>45729</v>
      </c>
      <c r="C3053" s="21">
        <v>0.75802083333333337</v>
      </c>
      <c r="D3053" s="12">
        <v>452</v>
      </c>
      <c r="E3053" s="13">
        <v>4.7859999999999996</v>
      </c>
      <c r="F3053" s="11" t="s">
        <v>31</v>
      </c>
      <c r="G3053" s="11" t="s">
        <v>16</v>
      </c>
      <c r="H3053" s="11" t="s">
        <v>7</v>
      </c>
      <c r="I3053" s="11" t="s">
        <v>3065</v>
      </c>
      <c r="J3053" s="11" t="s">
        <v>29</v>
      </c>
    </row>
    <row r="3054" spans="1:10" ht="19.7" customHeight="1">
      <c r="A3054" s="11" t="s">
        <v>5</v>
      </c>
      <c r="B3054" s="17">
        <v>45729</v>
      </c>
      <c r="C3054" s="21">
        <v>0.75802083333333337</v>
      </c>
      <c r="D3054" s="12">
        <v>477</v>
      </c>
      <c r="E3054" s="13">
        <v>4.7859999999999996</v>
      </c>
      <c r="F3054" s="11" t="s">
        <v>31</v>
      </c>
      <c r="G3054" s="11" t="s">
        <v>15</v>
      </c>
      <c r="H3054" s="11" t="s">
        <v>7</v>
      </c>
      <c r="I3054" s="11" t="s">
        <v>3066</v>
      </c>
      <c r="J3054" s="11" t="s">
        <v>29</v>
      </c>
    </row>
    <row r="3055" spans="1:10" ht="19.7" customHeight="1">
      <c r="A3055" s="11" t="s">
        <v>5</v>
      </c>
      <c r="B3055" s="17">
        <v>45729</v>
      </c>
      <c r="C3055" s="21">
        <v>0.75802083333333337</v>
      </c>
      <c r="D3055" s="12">
        <v>985</v>
      </c>
      <c r="E3055" s="13">
        <v>4.7845000000000004</v>
      </c>
      <c r="F3055" s="11" t="s">
        <v>31</v>
      </c>
      <c r="G3055" s="11" t="s">
        <v>15</v>
      </c>
      <c r="H3055" s="11" t="s">
        <v>7</v>
      </c>
      <c r="I3055" s="11" t="s">
        <v>3067</v>
      </c>
      <c r="J3055" s="11" t="s">
        <v>29</v>
      </c>
    </row>
    <row r="3056" spans="1:10" ht="19.7" customHeight="1">
      <c r="A3056" s="11" t="s">
        <v>5</v>
      </c>
      <c r="B3056" s="17">
        <v>45729</v>
      </c>
      <c r="C3056" s="21">
        <v>0.75802083333333337</v>
      </c>
      <c r="D3056" s="12">
        <v>1365</v>
      </c>
      <c r="E3056" s="13">
        <v>4.7845000000000004</v>
      </c>
      <c r="F3056" s="11" t="s">
        <v>31</v>
      </c>
      <c r="G3056" s="11" t="s">
        <v>15</v>
      </c>
      <c r="H3056" s="11" t="s">
        <v>7</v>
      </c>
      <c r="I3056" s="11" t="s">
        <v>3068</v>
      </c>
      <c r="J3056" s="11" t="s">
        <v>29</v>
      </c>
    </row>
    <row r="3057" spans="1:10" ht="19.7" customHeight="1">
      <c r="A3057" s="11" t="s">
        <v>5</v>
      </c>
      <c r="B3057" s="17">
        <v>45729</v>
      </c>
      <c r="C3057" s="21">
        <v>0.75802083333333337</v>
      </c>
      <c r="D3057" s="12">
        <v>2389</v>
      </c>
      <c r="E3057" s="13">
        <v>4.7850000000000001</v>
      </c>
      <c r="F3057" s="11" t="s">
        <v>31</v>
      </c>
      <c r="G3057" s="11" t="s">
        <v>16</v>
      </c>
      <c r="H3057" s="11" t="s">
        <v>7</v>
      </c>
      <c r="I3057" s="11" t="s">
        <v>3069</v>
      </c>
      <c r="J3057" s="11" t="s">
        <v>29</v>
      </c>
    </row>
    <row r="3058" spans="1:10" ht="19.7" customHeight="1">
      <c r="A3058" s="11" t="s">
        <v>5</v>
      </c>
      <c r="B3058" s="17">
        <v>45729</v>
      </c>
      <c r="C3058" s="21">
        <v>0.75802083333333337</v>
      </c>
      <c r="D3058" s="12">
        <v>2676</v>
      </c>
      <c r="E3058" s="13">
        <v>4.7859999999999996</v>
      </c>
      <c r="F3058" s="11" t="s">
        <v>31</v>
      </c>
      <c r="G3058" s="11" t="s">
        <v>14</v>
      </c>
      <c r="H3058" s="11" t="s">
        <v>7</v>
      </c>
      <c r="I3058" s="11" t="s">
        <v>3070</v>
      </c>
      <c r="J3058" s="11" t="s">
        <v>29</v>
      </c>
    </row>
    <row r="3059" spans="1:10" ht="19.7" customHeight="1">
      <c r="A3059" s="11" t="s">
        <v>5</v>
      </c>
      <c r="B3059" s="17">
        <v>45729</v>
      </c>
      <c r="C3059" s="21">
        <v>0.75802083333333337</v>
      </c>
      <c r="D3059" s="12">
        <v>4542</v>
      </c>
      <c r="E3059" s="13">
        <v>4.7854999999999999</v>
      </c>
      <c r="F3059" s="11" t="s">
        <v>31</v>
      </c>
      <c r="G3059" s="11" t="s">
        <v>14</v>
      </c>
      <c r="H3059" s="11" t="s">
        <v>7</v>
      </c>
      <c r="I3059" s="11" t="s">
        <v>3071</v>
      </c>
      <c r="J3059" s="11" t="s">
        <v>29</v>
      </c>
    </row>
    <row r="3060" spans="1:10" ht="19.7" customHeight="1">
      <c r="A3060" s="11" t="s">
        <v>5</v>
      </c>
      <c r="B3060" s="17">
        <v>45729</v>
      </c>
      <c r="C3060" s="21">
        <v>0.75802083333333337</v>
      </c>
      <c r="D3060" s="12">
        <v>4566</v>
      </c>
      <c r="E3060" s="13">
        <v>4.7850000000000001</v>
      </c>
      <c r="F3060" s="11" t="s">
        <v>31</v>
      </c>
      <c r="G3060" s="11" t="s">
        <v>14</v>
      </c>
      <c r="H3060" s="11" t="s">
        <v>7</v>
      </c>
      <c r="I3060" s="11" t="s">
        <v>3072</v>
      </c>
      <c r="J3060" s="11" t="s">
        <v>29</v>
      </c>
    </row>
    <row r="3061" spans="1:10" ht="19.7" customHeight="1">
      <c r="A3061" s="11" t="s">
        <v>5</v>
      </c>
      <c r="B3061" s="17">
        <v>45729</v>
      </c>
      <c r="C3061" s="21">
        <v>0.75802083333333337</v>
      </c>
      <c r="D3061" s="12">
        <v>9992</v>
      </c>
      <c r="E3061" s="13">
        <v>4.7865000000000002</v>
      </c>
      <c r="F3061" s="11" t="s">
        <v>31</v>
      </c>
      <c r="G3061" s="11" t="s">
        <v>13</v>
      </c>
      <c r="H3061" s="11" t="s">
        <v>7</v>
      </c>
      <c r="I3061" s="11" t="s">
        <v>3073</v>
      </c>
      <c r="J3061" s="11" t="s">
        <v>29</v>
      </c>
    </row>
    <row r="3062" spans="1:10" ht="19.7" customHeight="1">
      <c r="A3062" s="11" t="s">
        <v>5</v>
      </c>
      <c r="B3062" s="17">
        <v>45729</v>
      </c>
      <c r="C3062" s="21">
        <v>0.75817129633333336</v>
      </c>
      <c r="D3062" s="12">
        <v>1228</v>
      </c>
      <c r="E3062" s="13">
        <v>4.7830000000000004</v>
      </c>
      <c r="F3062" s="11" t="s">
        <v>31</v>
      </c>
      <c r="G3062" s="11" t="s">
        <v>14</v>
      </c>
      <c r="H3062" s="11" t="s">
        <v>7</v>
      </c>
      <c r="I3062" s="11" t="s">
        <v>3074</v>
      </c>
      <c r="J3062" s="11" t="s">
        <v>29</v>
      </c>
    </row>
    <row r="3063" spans="1:10" ht="19.7" customHeight="1">
      <c r="A3063" s="11" t="s">
        <v>5</v>
      </c>
      <c r="B3063" s="17">
        <v>45729</v>
      </c>
      <c r="C3063" s="21">
        <v>0.75829861033333334</v>
      </c>
      <c r="D3063" s="12">
        <v>420</v>
      </c>
      <c r="E3063" s="13">
        <v>4.7830000000000004</v>
      </c>
      <c r="F3063" s="11" t="s">
        <v>31</v>
      </c>
      <c r="G3063" s="11" t="s">
        <v>13</v>
      </c>
      <c r="H3063" s="11" t="s">
        <v>7</v>
      </c>
      <c r="I3063" s="11" t="s">
        <v>3075</v>
      </c>
      <c r="J3063" s="11" t="s">
        <v>29</v>
      </c>
    </row>
    <row r="3064" spans="1:10" ht="19.7" customHeight="1">
      <c r="A3064" s="11" t="s">
        <v>5</v>
      </c>
      <c r="B3064" s="17">
        <v>45729</v>
      </c>
      <c r="C3064" s="21">
        <v>0.75840277733333339</v>
      </c>
      <c r="D3064" s="12">
        <v>467</v>
      </c>
      <c r="E3064" s="13">
        <v>4.7830000000000004</v>
      </c>
      <c r="F3064" s="11" t="s">
        <v>31</v>
      </c>
      <c r="G3064" s="11" t="s">
        <v>13</v>
      </c>
      <c r="H3064" s="11" t="s">
        <v>7</v>
      </c>
      <c r="I3064" s="11" t="s">
        <v>3076</v>
      </c>
      <c r="J3064" s="11" t="s">
        <v>29</v>
      </c>
    </row>
    <row r="3065" spans="1:10" ht="19.7" customHeight="1">
      <c r="A3065" s="11" t="s">
        <v>5</v>
      </c>
      <c r="B3065" s="17">
        <v>45729</v>
      </c>
      <c r="C3065" s="21">
        <v>0.75923611033333338</v>
      </c>
      <c r="D3065" s="12">
        <v>484</v>
      </c>
      <c r="E3065" s="13">
        <v>4.7865000000000002</v>
      </c>
      <c r="F3065" s="11" t="s">
        <v>31</v>
      </c>
      <c r="G3065" s="11" t="s">
        <v>14</v>
      </c>
      <c r="H3065" s="11" t="s">
        <v>7</v>
      </c>
      <c r="I3065" s="11" t="s">
        <v>3077</v>
      </c>
      <c r="J3065" s="11" t="s">
        <v>29</v>
      </c>
    </row>
    <row r="3066" spans="1:10" ht="19.7" customHeight="1">
      <c r="A3066" s="11" t="s">
        <v>5</v>
      </c>
      <c r="B3066" s="17">
        <v>45729</v>
      </c>
      <c r="C3066" s="21">
        <v>0.75923611033333338</v>
      </c>
      <c r="D3066" s="12">
        <v>1252</v>
      </c>
      <c r="E3066" s="13">
        <v>4.7865000000000002</v>
      </c>
      <c r="F3066" s="11" t="s">
        <v>31</v>
      </c>
      <c r="G3066" s="11" t="s">
        <v>14</v>
      </c>
      <c r="H3066" s="11" t="s">
        <v>7</v>
      </c>
      <c r="I3066" s="11" t="s">
        <v>3078</v>
      </c>
      <c r="J3066" s="11" t="s">
        <v>29</v>
      </c>
    </row>
    <row r="3067" spans="1:10" ht="19.7" customHeight="1">
      <c r="A3067" s="11" t="s">
        <v>5</v>
      </c>
      <c r="B3067" s="17">
        <v>45729</v>
      </c>
      <c r="C3067" s="21">
        <v>0.75930555533333333</v>
      </c>
      <c r="D3067" s="12">
        <v>474</v>
      </c>
      <c r="E3067" s="13">
        <v>4.7869999999999999</v>
      </c>
      <c r="F3067" s="11" t="s">
        <v>31</v>
      </c>
      <c r="G3067" s="11" t="s">
        <v>14</v>
      </c>
      <c r="H3067" s="11" t="s">
        <v>7</v>
      </c>
      <c r="I3067" s="11" t="s">
        <v>3079</v>
      </c>
      <c r="J3067" s="11" t="s">
        <v>29</v>
      </c>
    </row>
    <row r="3068" spans="1:10" ht="19.7" customHeight="1">
      <c r="A3068" s="11" t="s">
        <v>5</v>
      </c>
      <c r="B3068" s="17">
        <v>45729</v>
      </c>
      <c r="C3068" s="21">
        <v>0.75930555533333333</v>
      </c>
      <c r="D3068" s="12">
        <v>983</v>
      </c>
      <c r="E3068" s="13">
        <v>4.7869999999999999</v>
      </c>
      <c r="F3068" s="11" t="s">
        <v>31</v>
      </c>
      <c r="G3068" s="11" t="s">
        <v>14</v>
      </c>
      <c r="H3068" s="11" t="s">
        <v>7</v>
      </c>
      <c r="I3068" s="11" t="s">
        <v>3080</v>
      </c>
      <c r="J3068" s="11" t="s">
        <v>29</v>
      </c>
    </row>
    <row r="3069" spans="1:10" ht="19.7" customHeight="1">
      <c r="A3069" s="11" t="s">
        <v>5</v>
      </c>
      <c r="B3069" s="17">
        <v>45729</v>
      </c>
      <c r="C3069" s="21">
        <v>0.75937499933333341</v>
      </c>
      <c r="D3069" s="12">
        <v>587</v>
      </c>
      <c r="E3069" s="13">
        <v>4.7874999999999996</v>
      </c>
      <c r="F3069" s="11" t="s">
        <v>31</v>
      </c>
      <c r="G3069" s="11" t="s">
        <v>14</v>
      </c>
      <c r="H3069" s="11" t="s">
        <v>7</v>
      </c>
      <c r="I3069" s="11" t="s">
        <v>3081</v>
      </c>
      <c r="J3069" s="11" t="s">
        <v>29</v>
      </c>
    </row>
    <row r="3070" spans="1:10" ht="19.7" customHeight="1">
      <c r="A3070" s="11" t="s">
        <v>5</v>
      </c>
      <c r="B3070" s="17">
        <v>45729</v>
      </c>
      <c r="C3070" s="21">
        <v>0.7594328703333334</v>
      </c>
      <c r="D3070" s="12">
        <v>230</v>
      </c>
      <c r="E3070" s="13">
        <v>4.7874999999999996</v>
      </c>
      <c r="F3070" s="11" t="s">
        <v>31</v>
      </c>
      <c r="G3070" s="11" t="s">
        <v>13</v>
      </c>
      <c r="H3070" s="11" t="s">
        <v>7</v>
      </c>
      <c r="I3070" s="11" t="s">
        <v>3082</v>
      </c>
      <c r="J3070" s="11" t="s">
        <v>29</v>
      </c>
    </row>
    <row r="3071" spans="1:10" ht="19.7" customHeight="1">
      <c r="A3071" s="11" t="s">
        <v>5</v>
      </c>
      <c r="B3071" s="17">
        <v>45729</v>
      </c>
      <c r="C3071" s="21">
        <v>0.7594328703333334</v>
      </c>
      <c r="D3071" s="12">
        <v>252</v>
      </c>
      <c r="E3071" s="13">
        <v>4.7874999999999996</v>
      </c>
      <c r="F3071" s="11" t="s">
        <v>31</v>
      </c>
      <c r="G3071" s="11" t="s">
        <v>13</v>
      </c>
      <c r="H3071" s="11" t="s">
        <v>7</v>
      </c>
      <c r="I3071" s="11" t="s">
        <v>3083</v>
      </c>
      <c r="J3071" s="11" t="s">
        <v>29</v>
      </c>
    </row>
    <row r="3072" spans="1:10" ht="19.7" customHeight="1">
      <c r="A3072" s="11" t="s">
        <v>5</v>
      </c>
      <c r="B3072" s="17">
        <v>45729</v>
      </c>
      <c r="C3072" s="21">
        <v>0.7594328703333334</v>
      </c>
      <c r="D3072" s="12">
        <v>1000</v>
      </c>
      <c r="E3072" s="13">
        <v>4.7874999999999996</v>
      </c>
      <c r="F3072" s="11" t="s">
        <v>31</v>
      </c>
      <c r="G3072" s="11" t="s">
        <v>13</v>
      </c>
      <c r="H3072" s="11" t="s">
        <v>7</v>
      </c>
      <c r="I3072" s="11" t="s">
        <v>3084</v>
      </c>
      <c r="J3072" s="11" t="s">
        <v>29</v>
      </c>
    </row>
    <row r="3073" spans="1:10" ht="19.7" customHeight="1">
      <c r="A3073" s="11" t="s">
        <v>5</v>
      </c>
      <c r="B3073" s="17">
        <v>45729</v>
      </c>
      <c r="C3073" s="21">
        <v>0.7594328703333334</v>
      </c>
      <c r="D3073" s="12">
        <v>1200</v>
      </c>
      <c r="E3073" s="13">
        <v>4.7874999999999996</v>
      </c>
      <c r="F3073" s="11" t="s">
        <v>31</v>
      </c>
      <c r="G3073" s="11" t="s">
        <v>13</v>
      </c>
      <c r="H3073" s="11" t="s">
        <v>7</v>
      </c>
      <c r="I3073" s="11" t="s">
        <v>3085</v>
      </c>
      <c r="J3073" s="11" t="s">
        <v>29</v>
      </c>
    </row>
    <row r="3074" spans="1:10" ht="19.7" customHeight="1">
      <c r="A3074" s="11" t="s">
        <v>5</v>
      </c>
      <c r="B3074" s="17">
        <v>45729</v>
      </c>
      <c r="C3074" s="21">
        <v>0.7594328703333334</v>
      </c>
      <c r="D3074" s="12">
        <v>1373</v>
      </c>
      <c r="E3074" s="13">
        <v>4.7874999999999996</v>
      </c>
      <c r="F3074" s="11" t="s">
        <v>31</v>
      </c>
      <c r="G3074" s="11" t="s">
        <v>13</v>
      </c>
      <c r="H3074" s="11" t="s">
        <v>7</v>
      </c>
      <c r="I3074" s="11" t="s">
        <v>3086</v>
      </c>
      <c r="J3074" s="11" t="s">
        <v>29</v>
      </c>
    </row>
    <row r="3075" spans="1:10" ht="19.7" customHeight="1">
      <c r="A3075" s="11" t="s">
        <v>5</v>
      </c>
      <c r="B3075" s="17">
        <v>45729</v>
      </c>
      <c r="C3075" s="21">
        <v>0.7594328703333334</v>
      </c>
      <c r="D3075" s="12">
        <v>1902</v>
      </c>
      <c r="E3075" s="13">
        <v>4.7869999999999999</v>
      </c>
      <c r="F3075" s="11" t="s">
        <v>31</v>
      </c>
      <c r="G3075" s="11" t="s">
        <v>14</v>
      </c>
      <c r="H3075" s="11" t="s">
        <v>7</v>
      </c>
      <c r="I3075" s="11" t="s">
        <v>3087</v>
      </c>
      <c r="J3075" s="11" t="s">
        <v>29</v>
      </c>
    </row>
    <row r="3076" spans="1:10" ht="19.7" customHeight="1">
      <c r="A3076" s="11" t="s">
        <v>5</v>
      </c>
      <c r="B3076" s="17">
        <v>45729</v>
      </c>
      <c r="C3076" s="21">
        <v>0.75944444433333336</v>
      </c>
      <c r="D3076" s="12">
        <v>442</v>
      </c>
      <c r="E3076" s="13">
        <v>4.7869999999999999</v>
      </c>
      <c r="F3076" s="11" t="s">
        <v>31</v>
      </c>
      <c r="G3076" s="11" t="s">
        <v>13</v>
      </c>
      <c r="H3076" s="11" t="s">
        <v>7</v>
      </c>
      <c r="I3076" s="11" t="s">
        <v>3088</v>
      </c>
      <c r="J3076" s="11" t="s">
        <v>29</v>
      </c>
    </row>
    <row r="3077" spans="1:10" ht="19.7" customHeight="1">
      <c r="A3077" s="11" t="s">
        <v>5</v>
      </c>
      <c r="B3077" s="17">
        <v>45729</v>
      </c>
      <c r="C3077" s="21">
        <v>0.75967592533333339</v>
      </c>
      <c r="D3077" s="12">
        <v>482</v>
      </c>
      <c r="E3077" s="13">
        <v>4.7880000000000003</v>
      </c>
      <c r="F3077" s="11" t="s">
        <v>31</v>
      </c>
      <c r="G3077" s="11" t="s">
        <v>14</v>
      </c>
      <c r="H3077" s="11" t="s">
        <v>7</v>
      </c>
      <c r="I3077" s="11" t="s">
        <v>3089</v>
      </c>
      <c r="J3077" s="11" t="s">
        <v>29</v>
      </c>
    </row>
    <row r="3078" spans="1:10" ht="19.7" customHeight="1">
      <c r="A3078" s="11" t="s">
        <v>5</v>
      </c>
      <c r="B3078" s="17">
        <v>45729</v>
      </c>
      <c r="C3078" s="21">
        <v>0.75967592533333339</v>
      </c>
      <c r="D3078" s="12">
        <v>806</v>
      </c>
      <c r="E3078" s="13">
        <v>4.7880000000000003</v>
      </c>
      <c r="F3078" s="11" t="s">
        <v>31</v>
      </c>
      <c r="G3078" s="11" t="s">
        <v>13</v>
      </c>
      <c r="H3078" s="11" t="s">
        <v>7</v>
      </c>
      <c r="I3078" s="11" t="s">
        <v>3090</v>
      </c>
      <c r="J3078" s="11" t="s">
        <v>29</v>
      </c>
    </row>
    <row r="3079" spans="1:10" ht="19.7" customHeight="1">
      <c r="A3079" s="11" t="s">
        <v>5</v>
      </c>
      <c r="B3079" s="17">
        <v>45729</v>
      </c>
      <c r="C3079" s="21">
        <v>0.76009259233333337</v>
      </c>
      <c r="D3079" s="12">
        <v>768</v>
      </c>
      <c r="E3079" s="13">
        <v>4.7874999999999996</v>
      </c>
      <c r="F3079" s="11" t="s">
        <v>31</v>
      </c>
      <c r="G3079" s="11" t="s">
        <v>14</v>
      </c>
      <c r="H3079" s="11" t="s">
        <v>7</v>
      </c>
      <c r="I3079" s="11" t="s">
        <v>3091</v>
      </c>
      <c r="J3079" s="11" t="s">
        <v>29</v>
      </c>
    </row>
    <row r="3080" spans="1:10" ht="19.7" customHeight="1">
      <c r="A3080" s="11" t="s">
        <v>5</v>
      </c>
      <c r="B3080" s="17">
        <v>45729</v>
      </c>
      <c r="C3080" s="21">
        <v>0.76009259233333337</v>
      </c>
      <c r="D3080" s="12">
        <v>771</v>
      </c>
      <c r="E3080" s="13">
        <v>4.7874999999999996</v>
      </c>
      <c r="F3080" s="11" t="s">
        <v>31</v>
      </c>
      <c r="G3080" s="11" t="s">
        <v>14</v>
      </c>
      <c r="H3080" s="11" t="s">
        <v>7</v>
      </c>
      <c r="I3080" s="11" t="s">
        <v>3092</v>
      </c>
      <c r="J3080" s="11" t="s">
        <v>29</v>
      </c>
    </row>
    <row r="3081" spans="1:10" ht="19.7" customHeight="1">
      <c r="A3081" s="11" t="s">
        <v>5</v>
      </c>
      <c r="B3081" s="17">
        <v>45729</v>
      </c>
      <c r="C3081" s="21">
        <v>0.76009259233333337</v>
      </c>
      <c r="D3081" s="12">
        <v>2379</v>
      </c>
      <c r="E3081" s="13">
        <v>4.7874999999999996</v>
      </c>
      <c r="F3081" s="11" t="s">
        <v>31</v>
      </c>
      <c r="G3081" s="11" t="s">
        <v>14</v>
      </c>
      <c r="H3081" s="11" t="s">
        <v>7</v>
      </c>
      <c r="I3081" s="11" t="s">
        <v>3093</v>
      </c>
      <c r="J3081" s="11" t="s">
        <v>29</v>
      </c>
    </row>
    <row r="3082" spans="1:10" ht="19.7" customHeight="1">
      <c r="A3082" s="11" t="s">
        <v>5</v>
      </c>
      <c r="B3082" s="17">
        <v>45729</v>
      </c>
      <c r="C3082" s="21">
        <v>0.76009259233333337</v>
      </c>
      <c r="D3082" s="12">
        <v>2614</v>
      </c>
      <c r="E3082" s="13">
        <v>4.7874999999999996</v>
      </c>
      <c r="F3082" s="11" t="s">
        <v>31</v>
      </c>
      <c r="G3082" s="11" t="s">
        <v>14</v>
      </c>
      <c r="H3082" s="11" t="s">
        <v>7</v>
      </c>
      <c r="I3082" s="11" t="s">
        <v>3094</v>
      </c>
      <c r="J3082" s="11" t="s">
        <v>29</v>
      </c>
    </row>
    <row r="3083" spans="1:10" ht="19.7" customHeight="1">
      <c r="A3083" s="11" t="s">
        <v>5</v>
      </c>
      <c r="B3083" s="17">
        <v>45729</v>
      </c>
      <c r="C3083" s="21">
        <v>0.76009259233333337</v>
      </c>
      <c r="D3083" s="12">
        <v>2619</v>
      </c>
      <c r="E3083" s="13">
        <v>4.7874999999999996</v>
      </c>
      <c r="F3083" s="11" t="s">
        <v>31</v>
      </c>
      <c r="G3083" s="11" t="s">
        <v>14</v>
      </c>
      <c r="H3083" s="11" t="s">
        <v>7</v>
      </c>
      <c r="I3083" s="11" t="s">
        <v>3095</v>
      </c>
      <c r="J3083" s="11" t="s">
        <v>29</v>
      </c>
    </row>
    <row r="3084" spans="1:10" ht="19.7" customHeight="1">
      <c r="A3084" s="11" t="s">
        <v>5</v>
      </c>
      <c r="B3084" s="17">
        <v>45729</v>
      </c>
      <c r="C3084" s="21">
        <v>0.76010416633333333</v>
      </c>
      <c r="D3084" s="12">
        <v>163</v>
      </c>
      <c r="E3084" s="13">
        <v>4.7874999999999996</v>
      </c>
      <c r="F3084" s="11" t="s">
        <v>31</v>
      </c>
      <c r="G3084" s="11" t="s">
        <v>14</v>
      </c>
      <c r="H3084" s="11" t="s">
        <v>7</v>
      </c>
      <c r="I3084" s="11" t="s">
        <v>3096</v>
      </c>
      <c r="J3084" s="11" t="s">
        <v>29</v>
      </c>
    </row>
    <row r="3085" spans="1:10" ht="19.7" customHeight="1">
      <c r="A3085" s="11" t="s">
        <v>5</v>
      </c>
      <c r="B3085" s="17">
        <v>45729</v>
      </c>
      <c r="C3085" s="21">
        <v>0.76010416633333333</v>
      </c>
      <c r="D3085" s="12">
        <v>1859</v>
      </c>
      <c r="E3085" s="13">
        <v>4.7874999999999996</v>
      </c>
      <c r="F3085" s="11" t="s">
        <v>31</v>
      </c>
      <c r="G3085" s="11" t="s">
        <v>13</v>
      </c>
      <c r="H3085" s="11" t="s">
        <v>7</v>
      </c>
      <c r="I3085" s="11" t="s">
        <v>3097</v>
      </c>
      <c r="J3085" s="11" t="s">
        <v>29</v>
      </c>
    </row>
    <row r="3086" spans="1:10" ht="19.7" customHeight="1">
      <c r="A3086" s="11" t="s">
        <v>5</v>
      </c>
      <c r="B3086" s="17">
        <v>45729</v>
      </c>
      <c r="C3086" s="21">
        <v>0.76010416633333333</v>
      </c>
      <c r="D3086" s="12">
        <v>1902</v>
      </c>
      <c r="E3086" s="13">
        <v>4.7874999999999996</v>
      </c>
      <c r="F3086" s="11" t="s">
        <v>31</v>
      </c>
      <c r="G3086" s="11" t="s">
        <v>14</v>
      </c>
      <c r="H3086" s="11" t="s">
        <v>7</v>
      </c>
      <c r="I3086" s="11" t="s">
        <v>3098</v>
      </c>
      <c r="J3086" s="11" t="s">
        <v>29</v>
      </c>
    </row>
    <row r="3087" spans="1:10" ht="19.7" customHeight="1">
      <c r="A3087" s="11" t="s">
        <v>5</v>
      </c>
      <c r="B3087" s="17">
        <v>45729</v>
      </c>
      <c r="C3087" s="21">
        <v>0.76010416633333333</v>
      </c>
      <c r="D3087" s="12">
        <v>6700</v>
      </c>
      <c r="E3087" s="13">
        <v>4.7874999999999996</v>
      </c>
      <c r="F3087" s="11" t="s">
        <v>31</v>
      </c>
      <c r="G3087" s="11" t="s">
        <v>13</v>
      </c>
      <c r="H3087" s="11" t="s">
        <v>7</v>
      </c>
      <c r="I3087" s="11" t="s">
        <v>3099</v>
      </c>
      <c r="J3087" s="11" t="s">
        <v>29</v>
      </c>
    </row>
    <row r="3088" spans="1:10" ht="19.7" customHeight="1">
      <c r="A3088" s="11" t="s">
        <v>5</v>
      </c>
      <c r="B3088" s="17">
        <v>45729</v>
      </c>
      <c r="C3088" s="21">
        <v>0.7601157403333334</v>
      </c>
      <c r="D3088" s="12">
        <v>8</v>
      </c>
      <c r="E3088" s="13">
        <v>4.7880000000000003</v>
      </c>
      <c r="F3088" s="11" t="s">
        <v>31</v>
      </c>
      <c r="G3088" s="11" t="s">
        <v>13</v>
      </c>
      <c r="H3088" s="11" t="s">
        <v>7</v>
      </c>
      <c r="I3088" s="11" t="s">
        <v>3100</v>
      </c>
      <c r="J3088" s="11" t="s">
        <v>29</v>
      </c>
    </row>
    <row r="3089" spans="1:10" ht="19.7" customHeight="1">
      <c r="A3089" s="11" t="s">
        <v>5</v>
      </c>
      <c r="B3089" s="17">
        <v>45729</v>
      </c>
      <c r="C3089" s="21">
        <v>0.7601157403333334</v>
      </c>
      <c r="D3089" s="12">
        <v>1208</v>
      </c>
      <c r="E3089" s="13">
        <v>4.7880000000000003</v>
      </c>
      <c r="F3089" s="11" t="s">
        <v>31</v>
      </c>
      <c r="G3089" s="11" t="s">
        <v>13</v>
      </c>
      <c r="H3089" s="11" t="s">
        <v>7</v>
      </c>
      <c r="I3089" s="11" t="s">
        <v>3101</v>
      </c>
      <c r="J3089" s="11" t="s">
        <v>29</v>
      </c>
    </row>
    <row r="3090" spans="1:10" ht="19.7" customHeight="1">
      <c r="A3090" s="11" t="s">
        <v>5</v>
      </c>
      <c r="B3090" s="17">
        <v>45729</v>
      </c>
      <c r="C3090" s="21">
        <v>0.76020833333333337</v>
      </c>
      <c r="D3090" s="12">
        <v>472</v>
      </c>
      <c r="E3090" s="13">
        <v>4.7865000000000002</v>
      </c>
      <c r="F3090" s="11" t="s">
        <v>31</v>
      </c>
      <c r="G3090" s="11" t="s">
        <v>16</v>
      </c>
      <c r="H3090" s="11" t="s">
        <v>7</v>
      </c>
      <c r="I3090" s="11" t="s">
        <v>3102</v>
      </c>
      <c r="J3090" s="11" t="s">
        <v>29</v>
      </c>
    </row>
    <row r="3091" spans="1:10" ht="19.7" customHeight="1">
      <c r="A3091" s="11" t="s">
        <v>5</v>
      </c>
      <c r="B3091" s="17">
        <v>45729</v>
      </c>
      <c r="C3091" s="21">
        <v>0.76020833333333337</v>
      </c>
      <c r="D3091" s="12">
        <v>1902</v>
      </c>
      <c r="E3091" s="13">
        <v>4.7874999999999996</v>
      </c>
      <c r="F3091" s="11" t="s">
        <v>31</v>
      </c>
      <c r="G3091" s="11" t="s">
        <v>14</v>
      </c>
      <c r="H3091" s="11" t="s">
        <v>7</v>
      </c>
      <c r="I3091" s="11" t="s">
        <v>3103</v>
      </c>
      <c r="J3091" s="11" t="s">
        <v>29</v>
      </c>
    </row>
    <row r="3092" spans="1:10" ht="19.7" customHeight="1">
      <c r="A3092" s="11" t="s">
        <v>5</v>
      </c>
      <c r="B3092" s="17">
        <v>45729</v>
      </c>
      <c r="C3092" s="21">
        <v>0.76021990733333333</v>
      </c>
      <c r="D3092" s="12">
        <v>1208</v>
      </c>
      <c r="E3092" s="13">
        <v>4.7869999999999999</v>
      </c>
      <c r="F3092" s="11" t="s">
        <v>31</v>
      </c>
      <c r="G3092" s="11" t="s">
        <v>13</v>
      </c>
      <c r="H3092" s="11" t="s">
        <v>7</v>
      </c>
      <c r="I3092" s="11" t="s">
        <v>3104</v>
      </c>
      <c r="J3092" s="11" t="s">
        <v>29</v>
      </c>
    </row>
    <row r="3093" spans="1:10" ht="19.7" customHeight="1">
      <c r="A3093" s="11" t="s">
        <v>5</v>
      </c>
      <c r="B3093" s="17">
        <v>45729</v>
      </c>
      <c r="C3093" s="21">
        <v>0.76021990733333333</v>
      </c>
      <c r="D3093" s="12">
        <v>1381</v>
      </c>
      <c r="E3093" s="13">
        <v>4.7869999999999999</v>
      </c>
      <c r="F3093" s="11" t="s">
        <v>31</v>
      </c>
      <c r="G3093" s="11" t="s">
        <v>13</v>
      </c>
      <c r="H3093" s="11" t="s">
        <v>7</v>
      </c>
      <c r="I3093" s="11" t="s">
        <v>3105</v>
      </c>
      <c r="J3093" s="11" t="s">
        <v>29</v>
      </c>
    </row>
    <row r="3094" spans="1:10" ht="19.7" customHeight="1">
      <c r="A3094" s="11" t="s">
        <v>5</v>
      </c>
      <c r="B3094" s="17">
        <v>45729</v>
      </c>
      <c r="C3094" s="21">
        <v>0.76024305533333336</v>
      </c>
      <c r="D3094" s="12">
        <v>1208</v>
      </c>
      <c r="E3094" s="13">
        <v>4.7869999999999999</v>
      </c>
      <c r="F3094" s="11" t="s">
        <v>31</v>
      </c>
      <c r="G3094" s="11" t="s">
        <v>13</v>
      </c>
      <c r="H3094" s="11" t="s">
        <v>7</v>
      </c>
      <c r="I3094" s="11" t="s">
        <v>3106</v>
      </c>
      <c r="J3094" s="11" t="s">
        <v>29</v>
      </c>
    </row>
    <row r="3095" spans="1:10" ht="19.7" customHeight="1">
      <c r="A3095" s="11" t="s">
        <v>5</v>
      </c>
      <c r="B3095" s="17">
        <v>45729</v>
      </c>
      <c r="C3095" s="21">
        <v>0.76024305533333336</v>
      </c>
      <c r="D3095" s="12">
        <v>1218</v>
      </c>
      <c r="E3095" s="13">
        <v>4.7869999999999999</v>
      </c>
      <c r="F3095" s="11" t="s">
        <v>31</v>
      </c>
      <c r="G3095" s="11" t="s">
        <v>13</v>
      </c>
      <c r="H3095" s="11" t="s">
        <v>7</v>
      </c>
      <c r="I3095" s="11" t="s">
        <v>3107</v>
      </c>
      <c r="J3095" s="11" t="s">
        <v>29</v>
      </c>
    </row>
    <row r="3096" spans="1:10" ht="19.7" customHeight="1">
      <c r="A3096" s="11" t="s">
        <v>5</v>
      </c>
      <c r="B3096" s="17">
        <v>45729</v>
      </c>
      <c r="C3096" s="21">
        <v>0.76026620333333339</v>
      </c>
      <c r="D3096" s="12">
        <v>1225</v>
      </c>
      <c r="E3096" s="13">
        <v>4.7859999999999996</v>
      </c>
      <c r="F3096" s="11" t="s">
        <v>31</v>
      </c>
      <c r="G3096" s="11" t="s">
        <v>15</v>
      </c>
      <c r="H3096" s="11" t="s">
        <v>7</v>
      </c>
      <c r="I3096" s="11" t="s">
        <v>3108</v>
      </c>
      <c r="J3096" s="11" t="s">
        <v>29</v>
      </c>
    </row>
    <row r="3097" spans="1:10" ht="19.7" customHeight="1">
      <c r="A3097" s="11" t="s">
        <v>5</v>
      </c>
      <c r="B3097" s="17">
        <v>45729</v>
      </c>
      <c r="C3097" s="21">
        <v>0.76034722133333332</v>
      </c>
      <c r="D3097" s="12">
        <v>339</v>
      </c>
      <c r="E3097" s="13">
        <v>4.7865000000000002</v>
      </c>
      <c r="F3097" s="11" t="s">
        <v>31</v>
      </c>
      <c r="G3097" s="11" t="s">
        <v>14</v>
      </c>
      <c r="H3097" s="11" t="s">
        <v>7</v>
      </c>
      <c r="I3097" s="11" t="s">
        <v>3109</v>
      </c>
      <c r="J3097" s="11" t="s">
        <v>29</v>
      </c>
    </row>
    <row r="3098" spans="1:10" ht="19.7" customHeight="1">
      <c r="A3098" s="11" t="s">
        <v>5</v>
      </c>
      <c r="B3098" s="17">
        <v>45729</v>
      </c>
      <c r="C3098" s="21">
        <v>0.76043981433333341</v>
      </c>
      <c r="D3098" s="12">
        <v>949</v>
      </c>
      <c r="E3098" s="13">
        <v>4.7859999999999996</v>
      </c>
      <c r="F3098" s="11" t="s">
        <v>31</v>
      </c>
      <c r="G3098" s="11" t="s">
        <v>13</v>
      </c>
      <c r="H3098" s="11" t="s">
        <v>7</v>
      </c>
      <c r="I3098" s="11" t="s">
        <v>3110</v>
      </c>
      <c r="J3098" s="11" t="s">
        <v>29</v>
      </c>
    </row>
    <row r="3099" spans="1:10" ht="19.7" customHeight="1">
      <c r="A3099" s="11" t="s">
        <v>5</v>
      </c>
      <c r="B3099" s="17">
        <v>45729</v>
      </c>
      <c r="C3099" s="21">
        <v>0.76043981433333341</v>
      </c>
      <c r="D3099" s="12">
        <v>1208</v>
      </c>
      <c r="E3099" s="13">
        <v>4.7859999999999996</v>
      </c>
      <c r="F3099" s="11" t="s">
        <v>31</v>
      </c>
      <c r="G3099" s="11" t="s">
        <v>13</v>
      </c>
      <c r="H3099" s="11" t="s">
        <v>7</v>
      </c>
      <c r="I3099" s="11" t="s">
        <v>3111</v>
      </c>
      <c r="J3099" s="11" t="s">
        <v>29</v>
      </c>
    </row>
    <row r="3100" spans="1:10" ht="19.7" customHeight="1">
      <c r="A3100" s="11" t="s">
        <v>5</v>
      </c>
      <c r="B3100" s="17">
        <v>45729</v>
      </c>
      <c r="C3100" s="21">
        <v>0.76043981433333341</v>
      </c>
      <c r="D3100" s="12">
        <v>1211</v>
      </c>
      <c r="E3100" s="13">
        <v>4.7859999999999996</v>
      </c>
      <c r="F3100" s="11" t="s">
        <v>31</v>
      </c>
      <c r="G3100" s="11" t="s">
        <v>13</v>
      </c>
      <c r="H3100" s="11" t="s">
        <v>7</v>
      </c>
      <c r="I3100" s="11" t="s">
        <v>3112</v>
      </c>
      <c r="J3100" s="11" t="s">
        <v>29</v>
      </c>
    </row>
    <row r="3101" spans="1:10" ht="19.7" customHeight="1">
      <c r="A3101" s="11" t="s">
        <v>5</v>
      </c>
      <c r="B3101" s="17">
        <v>45729</v>
      </c>
      <c r="C3101" s="21">
        <v>0.76043981433333341</v>
      </c>
      <c r="D3101" s="12">
        <v>1381</v>
      </c>
      <c r="E3101" s="13">
        <v>4.7859999999999996</v>
      </c>
      <c r="F3101" s="11" t="s">
        <v>31</v>
      </c>
      <c r="G3101" s="11" t="s">
        <v>13</v>
      </c>
      <c r="H3101" s="11" t="s">
        <v>7</v>
      </c>
      <c r="I3101" s="11" t="s">
        <v>3113</v>
      </c>
      <c r="J3101" s="11" t="s">
        <v>29</v>
      </c>
    </row>
    <row r="3102" spans="1:10" ht="19.7" customHeight="1">
      <c r="A3102" s="11" t="s">
        <v>5</v>
      </c>
      <c r="B3102" s="17">
        <v>45729</v>
      </c>
      <c r="C3102" s="21">
        <v>0.76043981433333341</v>
      </c>
      <c r="D3102" s="12">
        <v>7808</v>
      </c>
      <c r="E3102" s="13">
        <v>4.7859999999999996</v>
      </c>
      <c r="F3102" s="11" t="s">
        <v>31</v>
      </c>
      <c r="G3102" s="11" t="s">
        <v>13</v>
      </c>
      <c r="H3102" s="11" t="s">
        <v>7</v>
      </c>
      <c r="I3102" s="11" t="s">
        <v>3114</v>
      </c>
      <c r="J3102" s="11" t="s">
        <v>29</v>
      </c>
    </row>
    <row r="3103" spans="1:10" ht="19.7" customHeight="1">
      <c r="A3103" s="11" t="s">
        <v>5</v>
      </c>
      <c r="B3103" s="17">
        <v>45729</v>
      </c>
      <c r="C3103" s="21">
        <v>0.76046296233333333</v>
      </c>
      <c r="D3103" s="12">
        <v>260</v>
      </c>
      <c r="E3103" s="13">
        <v>4.7859999999999996</v>
      </c>
      <c r="F3103" s="11" t="s">
        <v>31</v>
      </c>
      <c r="G3103" s="11" t="s">
        <v>13</v>
      </c>
      <c r="H3103" s="11" t="s">
        <v>7</v>
      </c>
      <c r="I3103" s="11" t="s">
        <v>3115</v>
      </c>
      <c r="J3103" s="11" t="s">
        <v>29</v>
      </c>
    </row>
    <row r="3104" spans="1:10" ht="19.7" customHeight="1">
      <c r="A3104" s="11" t="s">
        <v>5</v>
      </c>
      <c r="B3104" s="17">
        <v>45729</v>
      </c>
      <c r="C3104" s="21">
        <v>0.76046296233333333</v>
      </c>
      <c r="D3104" s="12">
        <v>597</v>
      </c>
      <c r="E3104" s="13">
        <v>4.7859999999999996</v>
      </c>
      <c r="F3104" s="11" t="s">
        <v>31</v>
      </c>
      <c r="G3104" s="11" t="s">
        <v>14</v>
      </c>
      <c r="H3104" s="11" t="s">
        <v>7</v>
      </c>
      <c r="I3104" s="11" t="s">
        <v>3116</v>
      </c>
      <c r="J3104" s="11" t="s">
        <v>29</v>
      </c>
    </row>
    <row r="3105" spans="1:10" ht="19.7" customHeight="1">
      <c r="A3105" s="11" t="s">
        <v>5</v>
      </c>
      <c r="B3105" s="17">
        <v>45729</v>
      </c>
      <c r="C3105" s="21">
        <v>0.76052083333333342</v>
      </c>
      <c r="D3105" s="12">
        <v>1208</v>
      </c>
      <c r="E3105" s="13">
        <v>4.7859999999999996</v>
      </c>
      <c r="F3105" s="11" t="s">
        <v>31</v>
      </c>
      <c r="G3105" s="11" t="s">
        <v>13</v>
      </c>
      <c r="H3105" s="11" t="s">
        <v>7</v>
      </c>
      <c r="I3105" s="11" t="s">
        <v>3117</v>
      </c>
      <c r="J3105" s="11" t="s">
        <v>29</v>
      </c>
    </row>
    <row r="3106" spans="1:10" ht="19.7" customHeight="1">
      <c r="A3106" s="11" t="s">
        <v>5</v>
      </c>
      <c r="B3106" s="17">
        <v>45729</v>
      </c>
      <c r="C3106" s="21">
        <v>0.76052083333333342</v>
      </c>
      <c r="D3106" s="12">
        <v>1381</v>
      </c>
      <c r="E3106" s="13">
        <v>4.7859999999999996</v>
      </c>
      <c r="F3106" s="11" t="s">
        <v>31</v>
      </c>
      <c r="G3106" s="11" t="s">
        <v>13</v>
      </c>
      <c r="H3106" s="11" t="s">
        <v>7</v>
      </c>
      <c r="I3106" s="11" t="s">
        <v>3118</v>
      </c>
      <c r="J3106" s="11" t="s">
        <v>29</v>
      </c>
    </row>
    <row r="3107" spans="1:10" ht="19.7" customHeight="1">
      <c r="A3107" s="11" t="s">
        <v>5</v>
      </c>
      <c r="B3107" s="17">
        <v>45729</v>
      </c>
      <c r="C3107" s="21">
        <v>0.76053240733333338</v>
      </c>
      <c r="D3107" s="12">
        <v>14</v>
      </c>
      <c r="E3107" s="13">
        <v>4.7850000000000001</v>
      </c>
      <c r="F3107" s="11" t="s">
        <v>31</v>
      </c>
      <c r="G3107" s="11" t="s">
        <v>16</v>
      </c>
      <c r="H3107" s="11" t="s">
        <v>7</v>
      </c>
      <c r="I3107" s="11" t="s">
        <v>3119</v>
      </c>
      <c r="J3107" s="11" t="s">
        <v>29</v>
      </c>
    </row>
    <row r="3108" spans="1:10" ht="19.7" customHeight="1">
      <c r="A3108" s="11" t="s">
        <v>5</v>
      </c>
      <c r="B3108" s="17">
        <v>45729</v>
      </c>
      <c r="C3108" s="21">
        <v>0.76053240733333338</v>
      </c>
      <c r="D3108" s="12">
        <v>147</v>
      </c>
      <c r="E3108" s="13">
        <v>4.7859999999999996</v>
      </c>
      <c r="F3108" s="11" t="s">
        <v>31</v>
      </c>
      <c r="G3108" s="11" t="s">
        <v>14</v>
      </c>
      <c r="H3108" s="11" t="s">
        <v>7</v>
      </c>
      <c r="I3108" s="11" t="s">
        <v>3120</v>
      </c>
      <c r="J3108" s="11" t="s">
        <v>29</v>
      </c>
    </row>
    <row r="3109" spans="1:10" ht="19.7" customHeight="1">
      <c r="A3109" s="11" t="s">
        <v>5</v>
      </c>
      <c r="B3109" s="17">
        <v>45729</v>
      </c>
      <c r="C3109" s="21">
        <v>0.76053240733333338</v>
      </c>
      <c r="D3109" s="12">
        <v>150</v>
      </c>
      <c r="E3109" s="13">
        <v>4.7859999999999996</v>
      </c>
      <c r="F3109" s="11" t="s">
        <v>31</v>
      </c>
      <c r="G3109" s="11" t="s">
        <v>14</v>
      </c>
      <c r="H3109" s="11" t="s">
        <v>7</v>
      </c>
      <c r="I3109" s="11" t="s">
        <v>3121</v>
      </c>
      <c r="J3109" s="11" t="s">
        <v>29</v>
      </c>
    </row>
    <row r="3110" spans="1:10" ht="19.7" customHeight="1">
      <c r="A3110" s="11" t="s">
        <v>5</v>
      </c>
      <c r="B3110" s="17">
        <v>45729</v>
      </c>
      <c r="C3110" s="21">
        <v>0.76053240733333338</v>
      </c>
      <c r="D3110" s="12">
        <v>157</v>
      </c>
      <c r="E3110" s="13">
        <v>4.7859999999999996</v>
      </c>
      <c r="F3110" s="11" t="s">
        <v>31</v>
      </c>
      <c r="G3110" s="11" t="s">
        <v>14</v>
      </c>
      <c r="H3110" s="11" t="s">
        <v>7</v>
      </c>
      <c r="I3110" s="11" t="s">
        <v>3122</v>
      </c>
      <c r="J3110" s="11" t="s">
        <v>29</v>
      </c>
    </row>
    <row r="3111" spans="1:10" ht="19.7" customHeight="1">
      <c r="A3111" s="11" t="s">
        <v>5</v>
      </c>
      <c r="B3111" s="17">
        <v>45729</v>
      </c>
      <c r="C3111" s="21">
        <v>0.76053240733333338</v>
      </c>
      <c r="D3111" s="12">
        <v>159</v>
      </c>
      <c r="E3111" s="13">
        <v>4.7859999999999996</v>
      </c>
      <c r="F3111" s="11" t="s">
        <v>31</v>
      </c>
      <c r="G3111" s="11" t="s">
        <v>14</v>
      </c>
      <c r="H3111" s="11" t="s">
        <v>7</v>
      </c>
      <c r="I3111" s="11" t="s">
        <v>3123</v>
      </c>
      <c r="J3111" s="11" t="s">
        <v>29</v>
      </c>
    </row>
    <row r="3112" spans="1:10" ht="19.7" customHeight="1">
      <c r="A3112" s="11" t="s">
        <v>5</v>
      </c>
      <c r="B3112" s="17">
        <v>45729</v>
      </c>
      <c r="C3112" s="21">
        <v>0.76053240733333338</v>
      </c>
      <c r="D3112" s="12">
        <v>174</v>
      </c>
      <c r="E3112" s="13">
        <v>4.7859999999999996</v>
      </c>
      <c r="F3112" s="11" t="s">
        <v>31</v>
      </c>
      <c r="G3112" s="11" t="s">
        <v>14</v>
      </c>
      <c r="H3112" s="11" t="s">
        <v>7</v>
      </c>
      <c r="I3112" s="11" t="s">
        <v>3124</v>
      </c>
      <c r="J3112" s="11" t="s">
        <v>29</v>
      </c>
    </row>
    <row r="3113" spans="1:10" ht="19.7" customHeight="1">
      <c r="A3113" s="11" t="s">
        <v>5</v>
      </c>
      <c r="B3113" s="17">
        <v>45729</v>
      </c>
      <c r="C3113" s="21">
        <v>0.76053240733333338</v>
      </c>
      <c r="D3113" s="12">
        <v>189</v>
      </c>
      <c r="E3113" s="13">
        <v>4.7859999999999996</v>
      </c>
      <c r="F3113" s="11" t="s">
        <v>31</v>
      </c>
      <c r="G3113" s="11" t="s">
        <v>14</v>
      </c>
      <c r="H3113" s="11" t="s">
        <v>7</v>
      </c>
      <c r="I3113" s="11" t="s">
        <v>3125</v>
      </c>
      <c r="J3113" s="11" t="s">
        <v>29</v>
      </c>
    </row>
    <row r="3114" spans="1:10" ht="19.7" customHeight="1">
      <c r="A3114" s="11" t="s">
        <v>5</v>
      </c>
      <c r="B3114" s="17">
        <v>45729</v>
      </c>
      <c r="C3114" s="21">
        <v>0.76053240733333338</v>
      </c>
      <c r="D3114" s="12">
        <v>241</v>
      </c>
      <c r="E3114" s="13">
        <v>4.7850000000000001</v>
      </c>
      <c r="F3114" s="11" t="s">
        <v>31</v>
      </c>
      <c r="G3114" s="11" t="s">
        <v>16</v>
      </c>
      <c r="H3114" s="11" t="s">
        <v>7</v>
      </c>
      <c r="I3114" s="11" t="s">
        <v>3126</v>
      </c>
      <c r="J3114" s="11" t="s">
        <v>29</v>
      </c>
    </row>
    <row r="3115" spans="1:10" ht="19.7" customHeight="1">
      <c r="A3115" s="11" t="s">
        <v>5</v>
      </c>
      <c r="B3115" s="17">
        <v>45729</v>
      </c>
      <c r="C3115" s="21">
        <v>0.76053240733333338</v>
      </c>
      <c r="D3115" s="12">
        <v>294</v>
      </c>
      <c r="E3115" s="13">
        <v>4.7854999999999999</v>
      </c>
      <c r="F3115" s="11" t="s">
        <v>31</v>
      </c>
      <c r="G3115" s="11" t="s">
        <v>15</v>
      </c>
      <c r="H3115" s="11" t="s">
        <v>7</v>
      </c>
      <c r="I3115" s="11" t="s">
        <v>3127</v>
      </c>
      <c r="J3115" s="11" t="s">
        <v>29</v>
      </c>
    </row>
    <row r="3116" spans="1:10" ht="19.7" customHeight="1">
      <c r="A3116" s="11" t="s">
        <v>5</v>
      </c>
      <c r="B3116" s="17">
        <v>45729</v>
      </c>
      <c r="C3116" s="21">
        <v>0.76053240733333338</v>
      </c>
      <c r="D3116" s="12">
        <v>330</v>
      </c>
      <c r="E3116" s="13">
        <v>4.7859999999999996</v>
      </c>
      <c r="F3116" s="11" t="s">
        <v>31</v>
      </c>
      <c r="G3116" s="11" t="s">
        <v>14</v>
      </c>
      <c r="H3116" s="11" t="s">
        <v>7</v>
      </c>
      <c r="I3116" s="11" t="s">
        <v>3128</v>
      </c>
      <c r="J3116" s="11" t="s">
        <v>29</v>
      </c>
    </row>
    <row r="3117" spans="1:10" ht="19.7" customHeight="1">
      <c r="A3117" s="11" t="s">
        <v>5</v>
      </c>
      <c r="B3117" s="17">
        <v>45729</v>
      </c>
      <c r="C3117" s="21">
        <v>0.76053240733333338</v>
      </c>
      <c r="D3117" s="12">
        <v>983</v>
      </c>
      <c r="E3117" s="13">
        <v>4.7859999999999996</v>
      </c>
      <c r="F3117" s="11" t="s">
        <v>31</v>
      </c>
      <c r="G3117" s="11" t="s">
        <v>14</v>
      </c>
      <c r="H3117" s="11" t="s">
        <v>7</v>
      </c>
      <c r="I3117" s="11" t="s">
        <v>3129</v>
      </c>
      <c r="J3117" s="11" t="s">
        <v>29</v>
      </c>
    </row>
    <row r="3118" spans="1:10" ht="19.7" customHeight="1">
      <c r="A3118" s="11" t="s">
        <v>5</v>
      </c>
      <c r="B3118" s="17">
        <v>45729</v>
      </c>
      <c r="C3118" s="21">
        <v>0.76053240733333338</v>
      </c>
      <c r="D3118" s="12">
        <v>1902</v>
      </c>
      <c r="E3118" s="13">
        <v>4.7859999999999996</v>
      </c>
      <c r="F3118" s="11" t="s">
        <v>31</v>
      </c>
      <c r="G3118" s="11" t="s">
        <v>14</v>
      </c>
      <c r="H3118" s="11" t="s">
        <v>7</v>
      </c>
      <c r="I3118" s="11" t="s">
        <v>3130</v>
      </c>
      <c r="J3118" s="11" t="s">
        <v>29</v>
      </c>
    </row>
    <row r="3119" spans="1:10" ht="19.7" customHeight="1">
      <c r="A3119" s="11" t="s">
        <v>5</v>
      </c>
      <c r="B3119" s="17">
        <v>45729</v>
      </c>
      <c r="C3119" s="21">
        <v>0.76054398133333334</v>
      </c>
      <c r="D3119" s="12">
        <v>1200</v>
      </c>
      <c r="E3119" s="13">
        <v>4.7854999999999999</v>
      </c>
      <c r="F3119" s="11" t="s">
        <v>31</v>
      </c>
      <c r="G3119" s="11" t="s">
        <v>13</v>
      </c>
      <c r="H3119" s="11" t="s">
        <v>7</v>
      </c>
      <c r="I3119" s="11" t="s">
        <v>3131</v>
      </c>
      <c r="J3119" s="11" t="s">
        <v>29</v>
      </c>
    </row>
    <row r="3120" spans="1:10" ht="19.7" customHeight="1">
      <c r="A3120" s="11" t="s">
        <v>5</v>
      </c>
      <c r="B3120" s="17">
        <v>45729</v>
      </c>
      <c r="C3120" s="21">
        <v>0.76054398133333334</v>
      </c>
      <c r="D3120" s="12">
        <v>1209</v>
      </c>
      <c r="E3120" s="13">
        <v>4.7854999999999999</v>
      </c>
      <c r="F3120" s="11" t="s">
        <v>31</v>
      </c>
      <c r="G3120" s="11" t="s">
        <v>13</v>
      </c>
      <c r="H3120" s="11" t="s">
        <v>7</v>
      </c>
      <c r="I3120" s="11" t="s">
        <v>3132</v>
      </c>
      <c r="J3120" s="11" t="s">
        <v>29</v>
      </c>
    </row>
    <row r="3121" spans="1:10" ht="19.7" customHeight="1">
      <c r="A3121" s="11" t="s">
        <v>5</v>
      </c>
      <c r="B3121" s="17">
        <v>45729</v>
      </c>
      <c r="C3121" s="21">
        <v>0.76054398133333334</v>
      </c>
      <c r="D3121" s="12">
        <v>1381</v>
      </c>
      <c r="E3121" s="13">
        <v>4.7854999999999999</v>
      </c>
      <c r="F3121" s="11" t="s">
        <v>31</v>
      </c>
      <c r="G3121" s="11" t="s">
        <v>13</v>
      </c>
      <c r="H3121" s="11" t="s">
        <v>7</v>
      </c>
      <c r="I3121" s="11" t="s">
        <v>3133</v>
      </c>
      <c r="J3121" s="11" t="s">
        <v>29</v>
      </c>
    </row>
    <row r="3122" spans="1:10" ht="19.7" customHeight="1">
      <c r="A3122" s="11" t="s">
        <v>5</v>
      </c>
      <c r="B3122" s="17">
        <v>45729</v>
      </c>
      <c r="C3122" s="21">
        <v>0.76056712933333337</v>
      </c>
      <c r="D3122" s="12">
        <v>269</v>
      </c>
      <c r="E3122" s="13">
        <v>4.7854999999999999</v>
      </c>
      <c r="F3122" s="11" t="s">
        <v>31</v>
      </c>
      <c r="G3122" s="11" t="s">
        <v>13</v>
      </c>
      <c r="H3122" s="11" t="s">
        <v>7</v>
      </c>
      <c r="I3122" s="11" t="s">
        <v>3134</v>
      </c>
      <c r="J3122" s="11" t="s">
        <v>29</v>
      </c>
    </row>
    <row r="3123" spans="1:10" ht="19.7" customHeight="1">
      <c r="A3123" s="11" t="s">
        <v>5</v>
      </c>
      <c r="B3123" s="17">
        <v>45729</v>
      </c>
      <c r="C3123" s="21">
        <v>0.76056712933333337</v>
      </c>
      <c r="D3123" s="12">
        <v>1200</v>
      </c>
      <c r="E3123" s="13">
        <v>4.7854999999999999</v>
      </c>
      <c r="F3123" s="11" t="s">
        <v>31</v>
      </c>
      <c r="G3123" s="11" t="s">
        <v>13</v>
      </c>
      <c r="H3123" s="11" t="s">
        <v>7</v>
      </c>
      <c r="I3123" s="11" t="s">
        <v>3135</v>
      </c>
      <c r="J3123" s="11" t="s">
        <v>29</v>
      </c>
    </row>
    <row r="3124" spans="1:10" ht="19.7" customHeight="1">
      <c r="A3124" s="11" t="s">
        <v>5</v>
      </c>
      <c r="B3124" s="17">
        <v>45729</v>
      </c>
      <c r="C3124" s="21">
        <v>0.76056712933333337</v>
      </c>
      <c r="D3124" s="12">
        <v>1209</v>
      </c>
      <c r="E3124" s="13">
        <v>4.7854999999999999</v>
      </c>
      <c r="F3124" s="11" t="s">
        <v>31</v>
      </c>
      <c r="G3124" s="11" t="s">
        <v>13</v>
      </c>
      <c r="H3124" s="11" t="s">
        <v>7</v>
      </c>
      <c r="I3124" s="11" t="s">
        <v>3136</v>
      </c>
      <c r="J3124" s="11" t="s">
        <v>29</v>
      </c>
    </row>
    <row r="3125" spans="1:10" ht="19.7" customHeight="1">
      <c r="A3125" s="11" t="s">
        <v>5</v>
      </c>
      <c r="B3125" s="17">
        <v>45729</v>
      </c>
      <c r="C3125" s="21">
        <v>0.76056712933333337</v>
      </c>
      <c r="D3125" s="12">
        <v>1892</v>
      </c>
      <c r="E3125" s="13">
        <v>4.7854999999999999</v>
      </c>
      <c r="F3125" s="11" t="s">
        <v>31</v>
      </c>
      <c r="G3125" s="11" t="s">
        <v>13</v>
      </c>
      <c r="H3125" s="11" t="s">
        <v>7</v>
      </c>
      <c r="I3125" s="11" t="s">
        <v>3137</v>
      </c>
      <c r="J3125" s="11" t="s">
        <v>29</v>
      </c>
    </row>
    <row r="3126" spans="1:10" ht="19.7" customHeight="1">
      <c r="A3126" s="11" t="s">
        <v>5</v>
      </c>
      <c r="B3126" s="17">
        <v>45729</v>
      </c>
      <c r="C3126" s="21">
        <v>0.76060185133333336</v>
      </c>
      <c r="D3126" s="12">
        <v>1057</v>
      </c>
      <c r="E3126" s="13">
        <v>4.7850000000000001</v>
      </c>
      <c r="F3126" s="11" t="s">
        <v>31</v>
      </c>
      <c r="G3126" s="11" t="s">
        <v>13</v>
      </c>
      <c r="H3126" s="11" t="s">
        <v>7</v>
      </c>
      <c r="I3126" s="11" t="s">
        <v>3138</v>
      </c>
      <c r="J3126" s="11" t="s">
        <v>29</v>
      </c>
    </row>
    <row r="3127" spans="1:10" ht="19.7" customHeight="1">
      <c r="A3127" s="11" t="s">
        <v>5</v>
      </c>
      <c r="B3127" s="17">
        <v>45729</v>
      </c>
      <c r="C3127" s="21">
        <v>0.76060185133333336</v>
      </c>
      <c r="D3127" s="12">
        <v>1209</v>
      </c>
      <c r="E3127" s="13">
        <v>4.7850000000000001</v>
      </c>
      <c r="F3127" s="11" t="s">
        <v>31</v>
      </c>
      <c r="G3127" s="11" t="s">
        <v>13</v>
      </c>
      <c r="H3127" s="11" t="s">
        <v>7</v>
      </c>
      <c r="I3127" s="11" t="s">
        <v>3139</v>
      </c>
      <c r="J3127" s="11" t="s">
        <v>29</v>
      </c>
    </row>
    <row r="3128" spans="1:10" ht="19.7" customHeight="1">
      <c r="A3128" s="11" t="s">
        <v>5</v>
      </c>
      <c r="B3128" s="17">
        <v>45729</v>
      </c>
      <c r="C3128" s="21">
        <v>0.76060185133333336</v>
      </c>
      <c r="D3128" s="12">
        <v>1381</v>
      </c>
      <c r="E3128" s="13">
        <v>4.7850000000000001</v>
      </c>
      <c r="F3128" s="11" t="s">
        <v>31</v>
      </c>
      <c r="G3128" s="11" t="s">
        <v>13</v>
      </c>
      <c r="H3128" s="11" t="s">
        <v>7</v>
      </c>
      <c r="I3128" s="11" t="s">
        <v>3140</v>
      </c>
      <c r="J3128" s="11" t="s">
        <v>29</v>
      </c>
    </row>
    <row r="3129" spans="1:10" ht="19.7" customHeight="1">
      <c r="A3129" s="11" t="s">
        <v>5</v>
      </c>
      <c r="B3129" s="17">
        <v>45729</v>
      </c>
      <c r="C3129" s="21">
        <v>0.76061342533333332</v>
      </c>
      <c r="D3129" s="12">
        <v>781</v>
      </c>
      <c r="E3129" s="13">
        <v>4.7850000000000001</v>
      </c>
      <c r="F3129" s="11" t="s">
        <v>31</v>
      </c>
      <c r="G3129" s="11" t="s">
        <v>13</v>
      </c>
      <c r="H3129" s="11" t="s">
        <v>7</v>
      </c>
      <c r="I3129" s="11" t="s">
        <v>3141</v>
      </c>
      <c r="J3129" s="11" t="s">
        <v>29</v>
      </c>
    </row>
    <row r="3130" spans="1:10" ht="19.7" customHeight="1">
      <c r="A3130" s="11" t="s">
        <v>5</v>
      </c>
      <c r="B3130" s="17">
        <v>45729</v>
      </c>
      <c r="C3130" s="21">
        <v>0.76061342533333332</v>
      </c>
      <c r="D3130" s="12">
        <v>1209</v>
      </c>
      <c r="E3130" s="13">
        <v>4.7850000000000001</v>
      </c>
      <c r="F3130" s="11" t="s">
        <v>31</v>
      </c>
      <c r="G3130" s="11" t="s">
        <v>13</v>
      </c>
      <c r="H3130" s="11" t="s">
        <v>7</v>
      </c>
      <c r="I3130" s="11" t="s">
        <v>3142</v>
      </c>
      <c r="J3130" s="11" t="s">
        <v>29</v>
      </c>
    </row>
    <row r="3131" spans="1:10" ht="19.7" customHeight="1">
      <c r="A3131" s="11" t="s">
        <v>5</v>
      </c>
      <c r="B3131" s="17">
        <v>45729</v>
      </c>
      <c r="C3131" s="21">
        <v>0.76061342533333332</v>
      </c>
      <c r="D3131" s="12">
        <v>1234</v>
      </c>
      <c r="E3131" s="13">
        <v>4.7850000000000001</v>
      </c>
      <c r="F3131" s="11" t="s">
        <v>31</v>
      </c>
      <c r="G3131" s="11" t="s">
        <v>13</v>
      </c>
      <c r="H3131" s="11" t="s">
        <v>7</v>
      </c>
      <c r="I3131" s="11" t="s">
        <v>3143</v>
      </c>
      <c r="J3131" s="11" t="s">
        <v>29</v>
      </c>
    </row>
    <row r="3132" spans="1:10" ht="19.7" customHeight="1">
      <c r="A3132" s="11" t="s">
        <v>5</v>
      </c>
      <c r="B3132" s="17">
        <v>45729</v>
      </c>
      <c r="C3132" s="21">
        <v>0.76063657333333334</v>
      </c>
      <c r="D3132" s="12">
        <v>1209</v>
      </c>
      <c r="E3132" s="13">
        <v>4.7850000000000001</v>
      </c>
      <c r="F3132" s="11" t="s">
        <v>31</v>
      </c>
      <c r="G3132" s="11" t="s">
        <v>13</v>
      </c>
      <c r="H3132" s="11" t="s">
        <v>7</v>
      </c>
      <c r="I3132" s="11" t="s">
        <v>3144</v>
      </c>
      <c r="J3132" s="11" t="s">
        <v>29</v>
      </c>
    </row>
    <row r="3133" spans="1:10" ht="19.7" customHeight="1">
      <c r="A3133" s="11" t="s">
        <v>5</v>
      </c>
      <c r="B3133" s="17">
        <v>45729</v>
      </c>
      <c r="C3133" s="21">
        <v>0.76063657333333334</v>
      </c>
      <c r="D3133" s="12">
        <v>1381</v>
      </c>
      <c r="E3133" s="13">
        <v>4.7850000000000001</v>
      </c>
      <c r="F3133" s="11" t="s">
        <v>31</v>
      </c>
      <c r="G3133" s="11" t="s">
        <v>13</v>
      </c>
      <c r="H3133" s="11" t="s">
        <v>7</v>
      </c>
      <c r="I3133" s="11" t="s">
        <v>3145</v>
      </c>
      <c r="J3133" s="11" t="s">
        <v>29</v>
      </c>
    </row>
    <row r="3134" spans="1:10" ht="19.7" customHeight="1">
      <c r="A3134" s="11" t="s">
        <v>5</v>
      </c>
      <c r="B3134" s="17">
        <v>45729</v>
      </c>
      <c r="C3134" s="21">
        <v>0.76064814733333341</v>
      </c>
      <c r="D3134" s="12">
        <v>1161</v>
      </c>
      <c r="E3134" s="13">
        <v>4.7850000000000001</v>
      </c>
      <c r="F3134" s="11" t="s">
        <v>31</v>
      </c>
      <c r="G3134" s="11" t="s">
        <v>13</v>
      </c>
      <c r="H3134" s="11" t="s">
        <v>7</v>
      </c>
      <c r="I3134" s="11" t="s">
        <v>3146</v>
      </c>
      <c r="J3134" s="11" t="s">
        <v>29</v>
      </c>
    </row>
    <row r="3135" spans="1:10" ht="19.7" customHeight="1">
      <c r="A3135" s="11" t="s">
        <v>5</v>
      </c>
      <c r="B3135" s="17">
        <v>45729</v>
      </c>
      <c r="C3135" s="21">
        <v>0.76064814733333341</v>
      </c>
      <c r="D3135" s="12">
        <v>1209</v>
      </c>
      <c r="E3135" s="13">
        <v>4.7850000000000001</v>
      </c>
      <c r="F3135" s="11" t="s">
        <v>31</v>
      </c>
      <c r="G3135" s="11" t="s">
        <v>13</v>
      </c>
      <c r="H3135" s="11" t="s">
        <v>7</v>
      </c>
      <c r="I3135" s="11" t="s">
        <v>3147</v>
      </c>
      <c r="J3135" s="11" t="s">
        <v>29</v>
      </c>
    </row>
    <row r="3136" spans="1:10" ht="19.7" customHeight="1">
      <c r="A3136" s="11" t="s">
        <v>5</v>
      </c>
      <c r="B3136" s="17">
        <v>45729</v>
      </c>
      <c r="C3136" s="21">
        <v>0.76068287033333337</v>
      </c>
      <c r="D3136" s="12">
        <v>1209</v>
      </c>
      <c r="E3136" s="13">
        <v>4.7850000000000001</v>
      </c>
      <c r="F3136" s="11" t="s">
        <v>31</v>
      </c>
      <c r="G3136" s="11" t="s">
        <v>13</v>
      </c>
      <c r="H3136" s="11" t="s">
        <v>7</v>
      </c>
      <c r="I3136" s="11" t="s">
        <v>3148</v>
      </c>
      <c r="J3136" s="11" t="s">
        <v>29</v>
      </c>
    </row>
    <row r="3137" spans="1:10" ht="19.7" customHeight="1">
      <c r="A3137" s="11" t="s">
        <v>5</v>
      </c>
      <c r="B3137" s="17">
        <v>45729</v>
      </c>
      <c r="C3137" s="21">
        <v>0.76069444433333333</v>
      </c>
      <c r="D3137" s="12">
        <v>1209</v>
      </c>
      <c r="E3137" s="13">
        <v>4.7850000000000001</v>
      </c>
      <c r="F3137" s="11" t="s">
        <v>31</v>
      </c>
      <c r="G3137" s="11" t="s">
        <v>13</v>
      </c>
      <c r="H3137" s="11" t="s">
        <v>7</v>
      </c>
      <c r="I3137" s="11" t="s">
        <v>3149</v>
      </c>
      <c r="J3137" s="11" t="s">
        <v>29</v>
      </c>
    </row>
    <row r="3138" spans="1:10" ht="19.7" customHeight="1">
      <c r="A3138" s="11" t="s">
        <v>5</v>
      </c>
      <c r="B3138" s="17">
        <v>45729</v>
      </c>
      <c r="C3138" s="21">
        <v>0.76069444433333333</v>
      </c>
      <c r="D3138" s="12">
        <v>1427</v>
      </c>
      <c r="E3138" s="13">
        <v>4.7850000000000001</v>
      </c>
      <c r="F3138" s="11" t="s">
        <v>31</v>
      </c>
      <c r="G3138" s="11" t="s">
        <v>14</v>
      </c>
      <c r="H3138" s="11" t="s">
        <v>7</v>
      </c>
      <c r="I3138" s="11" t="s">
        <v>3150</v>
      </c>
      <c r="J3138" s="11" t="s">
        <v>29</v>
      </c>
    </row>
    <row r="3139" spans="1:10" ht="19.7" customHeight="1">
      <c r="A3139" s="11" t="s">
        <v>5</v>
      </c>
      <c r="B3139" s="17">
        <v>45729</v>
      </c>
      <c r="C3139" s="21">
        <v>0.76069444433333333</v>
      </c>
      <c r="D3139" s="12">
        <v>1584</v>
      </c>
      <c r="E3139" s="13">
        <v>4.7850000000000001</v>
      </c>
      <c r="F3139" s="11" t="s">
        <v>31</v>
      </c>
      <c r="G3139" s="11" t="s">
        <v>14</v>
      </c>
      <c r="H3139" s="11" t="s">
        <v>7</v>
      </c>
      <c r="I3139" s="11" t="s">
        <v>3151</v>
      </c>
      <c r="J3139" s="11" t="s">
        <v>29</v>
      </c>
    </row>
    <row r="3140" spans="1:10" ht="19.7" customHeight="1">
      <c r="A3140" s="11" t="s">
        <v>5</v>
      </c>
      <c r="B3140" s="17">
        <v>45729</v>
      </c>
      <c r="C3140" s="21">
        <v>0.7607060183333334</v>
      </c>
      <c r="D3140" s="12">
        <v>172</v>
      </c>
      <c r="E3140" s="13">
        <v>4.7850000000000001</v>
      </c>
      <c r="F3140" s="11" t="s">
        <v>31</v>
      </c>
      <c r="G3140" s="11" t="s">
        <v>14</v>
      </c>
      <c r="H3140" s="11" t="s">
        <v>7</v>
      </c>
      <c r="I3140" s="11" t="s">
        <v>3152</v>
      </c>
      <c r="J3140" s="11" t="s">
        <v>29</v>
      </c>
    </row>
    <row r="3141" spans="1:10" ht="19.7" customHeight="1">
      <c r="A3141" s="11" t="s">
        <v>5</v>
      </c>
      <c r="B3141" s="17">
        <v>45729</v>
      </c>
      <c r="C3141" s="21">
        <v>0.7607060183333334</v>
      </c>
      <c r="D3141" s="12">
        <v>187</v>
      </c>
      <c r="E3141" s="13">
        <v>4.7850000000000001</v>
      </c>
      <c r="F3141" s="11" t="s">
        <v>31</v>
      </c>
      <c r="G3141" s="11" t="s">
        <v>14</v>
      </c>
      <c r="H3141" s="11" t="s">
        <v>7</v>
      </c>
      <c r="I3141" s="11" t="s">
        <v>3153</v>
      </c>
      <c r="J3141" s="11" t="s">
        <v>29</v>
      </c>
    </row>
    <row r="3142" spans="1:10" ht="19.7" customHeight="1">
      <c r="A3142" s="11" t="s">
        <v>5</v>
      </c>
      <c r="B3142" s="17">
        <v>45729</v>
      </c>
      <c r="C3142" s="21">
        <v>0.76072916633333332</v>
      </c>
      <c r="D3142" s="12">
        <v>771</v>
      </c>
      <c r="E3142" s="13">
        <v>4.7850000000000001</v>
      </c>
      <c r="F3142" s="11" t="s">
        <v>31</v>
      </c>
      <c r="G3142" s="11" t="s">
        <v>14</v>
      </c>
      <c r="H3142" s="11" t="s">
        <v>7</v>
      </c>
      <c r="I3142" s="11" t="s">
        <v>3154</v>
      </c>
      <c r="J3142" s="11" t="s">
        <v>29</v>
      </c>
    </row>
    <row r="3143" spans="1:10" ht="19.7" customHeight="1">
      <c r="A3143" s="11" t="s">
        <v>5</v>
      </c>
      <c r="B3143" s="17">
        <v>45729</v>
      </c>
      <c r="C3143" s="21">
        <v>0.76091435133333341</v>
      </c>
      <c r="D3143" s="12">
        <v>587</v>
      </c>
      <c r="E3143" s="13">
        <v>4.7835000000000001</v>
      </c>
      <c r="F3143" s="11" t="s">
        <v>31</v>
      </c>
      <c r="G3143" s="11" t="s">
        <v>15</v>
      </c>
      <c r="H3143" s="11" t="s">
        <v>7</v>
      </c>
      <c r="I3143" s="11" t="s">
        <v>3155</v>
      </c>
      <c r="J3143" s="11" t="s">
        <v>29</v>
      </c>
    </row>
    <row r="3144" spans="1:10" ht="19.7" customHeight="1">
      <c r="A3144" s="11" t="s">
        <v>5</v>
      </c>
      <c r="B3144" s="17">
        <v>45729</v>
      </c>
      <c r="C3144" s="21">
        <v>0.76091435133333341</v>
      </c>
      <c r="D3144" s="12">
        <v>654</v>
      </c>
      <c r="E3144" s="13">
        <v>4.7845000000000004</v>
      </c>
      <c r="F3144" s="11" t="s">
        <v>31</v>
      </c>
      <c r="G3144" s="11" t="s">
        <v>13</v>
      </c>
      <c r="H3144" s="11" t="s">
        <v>7</v>
      </c>
      <c r="I3144" s="11" t="s">
        <v>3156</v>
      </c>
      <c r="J3144" s="11" t="s">
        <v>29</v>
      </c>
    </row>
    <row r="3145" spans="1:10" ht="19.7" customHeight="1">
      <c r="A3145" s="11" t="s">
        <v>5</v>
      </c>
      <c r="B3145" s="17">
        <v>45729</v>
      </c>
      <c r="C3145" s="21">
        <v>0.76091435133333341</v>
      </c>
      <c r="D3145" s="12">
        <v>1140</v>
      </c>
      <c r="E3145" s="13">
        <v>4.7839999999999998</v>
      </c>
      <c r="F3145" s="11" t="s">
        <v>31</v>
      </c>
      <c r="G3145" s="11" t="s">
        <v>16</v>
      </c>
      <c r="H3145" s="11" t="s">
        <v>7</v>
      </c>
      <c r="I3145" s="11" t="s">
        <v>3157</v>
      </c>
      <c r="J3145" s="11" t="s">
        <v>29</v>
      </c>
    </row>
    <row r="3146" spans="1:10" ht="19.7" customHeight="1">
      <c r="A3146" s="11" t="s">
        <v>5</v>
      </c>
      <c r="B3146" s="17">
        <v>45729</v>
      </c>
      <c r="C3146" s="21">
        <v>0.76091435133333341</v>
      </c>
      <c r="D3146" s="12">
        <v>1381</v>
      </c>
      <c r="E3146" s="13">
        <v>4.7845000000000004</v>
      </c>
      <c r="F3146" s="11" t="s">
        <v>31</v>
      </c>
      <c r="G3146" s="11" t="s">
        <v>13</v>
      </c>
      <c r="H3146" s="11" t="s">
        <v>7</v>
      </c>
      <c r="I3146" s="11" t="s">
        <v>3158</v>
      </c>
      <c r="J3146" s="11" t="s">
        <v>29</v>
      </c>
    </row>
    <row r="3147" spans="1:10" ht="19.7" customHeight="1">
      <c r="A3147" s="11" t="s">
        <v>5</v>
      </c>
      <c r="B3147" s="17">
        <v>45729</v>
      </c>
      <c r="C3147" s="21">
        <v>0.76092592533333336</v>
      </c>
      <c r="D3147" s="12">
        <v>105</v>
      </c>
      <c r="E3147" s="13">
        <v>4.7835000000000001</v>
      </c>
      <c r="F3147" s="11" t="s">
        <v>31</v>
      </c>
      <c r="G3147" s="11" t="s">
        <v>15</v>
      </c>
      <c r="H3147" s="11" t="s">
        <v>7</v>
      </c>
      <c r="I3147" s="11" t="s">
        <v>3159</v>
      </c>
      <c r="J3147" s="11" t="s">
        <v>29</v>
      </c>
    </row>
    <row r="3148" spans="1:10" ht="19.7" customHeight="1">
      <c r="A3148" s="11" t="s">
        <v>5</v>
      </c>
      <c r="B3148" s="17">
        <v>45729</v>
      </c>
      <c r="C3148" s="21">
        <v>0.76092592533333336</v>
      </c>
      <c r="D3148" s="12">
        <v>369</v>
      </c>
      <c r="E3148" s="13">
        <v>4.7835000000000001</v>
      </c>
      <c r="F3148" s="11" t="s">
        <v>31</v>
      </c>
      <c r="G3148" s="11" t="s">
        <v>15</v>
      </c>
      <c r="H3148" s="11" t="s">
        <v>7</v>
      </c>
      <c r="I3148" s="11" t="s">
        <v>3160</v>
      </c>
      <c r="J3148" s="11" t="s">
        <v>29</v>
      </c>
    </row>
    <row r="3149" spans="1:10" ht="19.7" customHeight="1">
      <c r="A3149" s="11" t="s">
        <v>5</v>
      </c>
      <c r="B3149" s="17">
        <v>45729</v>
      </c>
      <c r="C3149" s="21">
        <v>0.76092592533333336</v>
      </c>
      <c r="D3149" s="12">
        <v>510</v>
      </c>
      <c r="E3149" s="13">
        <v>4.7839999999999998</v>
      </c>
      <c r="F3149" s="11" t="s">
        <v>31</v>
      </c>
      <c r="G3149" s="11" t="s">
        <v>13</v>
      </c>
      <c r="H3149" s="11" t="s">
        <v>7</v>
      </c>
      <c r="I3149" s="11" t="s">
        <v>3161</v>
      </c>
      <c r="J3149" s="11" t="s">
        <v>29</v>
      </c>
    </row>
    <row r="3150" spans="1:10" ht="19.7" customHeight="1">
      <c r="A3150" s="11" t="s">
        <v>5</v>
      </c>
      <c r="B3150" s="17">
        <v>45729</v>
      </c>
      <c r="C3150" s="21">
        <v>0.76092592533333336</v>
      </c>
      <c r="D3150" s="12">
        <v>588</v>
      </c>
      <c r="E3150" s="13">
        <v>4.7835000000000001</v>
      </c>
      <c r="F3150" s="11" t="s">
        <v>31</v>
      </c>
      <c r="G3150" s="11" t="s">
        <v>15</v>
      </c>
      <c r="H3150" s="11" t="s">
        <v>7</v>
      </c>
      <c r="I3150" s="11" t="s">
        <v>3162</v>
      </c>
      <c r="J3150" s="11" t="s">
        <v>29</v>
      </c>
    </row>
    <row r="3151" spans="1:10" ht="19.7" customHeight="1">
      <c r="A3151" s="11" t="s">
        <v>5</v>
      </c>
      <c r="B3151" s="17">
        <v>45729</v>
      </c>
      <c r="C3151" s="21">
        <v>0.76092592533333336</v>
      </c>
      <c r="D3151" s="12">
        <v>649</v>
      </c>
      <c r="E3151" s="13">
        <v>4.7835000000000001</v>
      </c>
      <c r="F3151" s="11" t="s">
        <v>31</v>
      </c>
      <c r="G3151" s="11" t="s">
        <v>15</v>
      </c>
      <c r="H3151" s="11" t="s">
        <v>7</v>
      </c>
      <c r="I3151" s="11" t="s">
        <v>3163</v>
      </c>
      <c r="J3151" s="11" t="s">
        <v>29</v>
      </c>
    </row>
    <row r="3152" spans="1:10" ht="19.7" customHeight="1">
      <c r="A3152" s="11" t="s">
        <v>5</v>
      </c>
      <c r="B3152" s="17">
        <v>45729</v>
      </c>
      <c r="C3152" s="21">
        <v>0.76092592533333336</v>
      </c>
      <c r="D3152" s="12">
        <v>1000</v>
      </c>
      <c r="E3152" s="13">
        <v>4.7835000000000001</v>
      </c>
      <c r="F3152" s="11" t="s">
        <v>31</v>
      </c>
      <c r="G3152" s="11" t="s">
        <v>13</v>
      </c>
      <c r="H3152" s="11" t="s">
        <v>7</v>
      </c>
      <c r="I3152" s="11" t="s">
        <v>3164</v>
      </c>
      <c r="J3152" s="11" t="s">
        <v>29</v>
      </c>
    </row>
    <row r="3153" spans="1:10" ht="19.7" customHeight="1">
      <c r="A3153" s="11" t="s">
        <v>5</v>
      </c>
      <c r="B3153" s="17">
        <v>45729</v>
      </c>
      <c r="C3153" s="21">
        <v>0.76092592533333336</v>
      </c>
      <c r="D3153" s="12">
        <v>1000</v>
      </c>
      <c r="E3153" s="13">
        <v>4.7835000000000001</v>
      </c>
      <c r="F3153" s="11" t="s">
        <v>31</v>
      </c>
      <c r="G3153" s="11" t="s">
        <v>13</v>
      </c>
      <c r="H3153" s="11" t="s">
        <v>7</v>
      </c>
      <c r="I3153" s="11" t="s">
        <v>3165</v>
      </c>
      <c r="J3153" s="11" t="s">
        <v>29</v>
      </c>
    </row>
    <row r="3154" spans="1:10" ht="19.7" customHeight="1">
      <c r="A3154" s="11" t="s">
        <v>5</v>
      </c>
      <c r="B3154" s="17">
        <v>45729</v>
      </c>
      <c r="C3154" s="21">
        <v>0.76092592533333336</v>
      </c>
      <c r="D3154" s="12">
        <v>1000</v>
      </c>
      <c r="E3154" s="13">
        <v>4.7839999999999998</v>
      </c>
      <c r="F3154" s="11" t="s">
        <v>31</v>
      </c>
      <c r="G3154" s="11" t="s">
        <v>13</v>
      </c>
      <c r="H3154" s="11" t="s">
        <v>7</v>
      </c>
      <c r="I3154" s="11" t="s">
        <v>3166</v>
      </c>
      <c r="J3154" s="11" t="s">
        <v>29</v>
      </c>
    </row>
    <row r="3155" spans="1:10" ht="19.7" customHeight="1">
      <c r="A3155" s="11" t="s">
        <v>5</v>
      </c>
      <c r="B3155" s="17">
        <v>45729</v>
      </c>
      <c r="C3155" s="21">
        <v>0.76092592533333336</v>
      </c>
      <c r="D3155" s="12">
        <v>1011</v>
      </c>
      <c r="E3155" s="13">
        <v>4.7839999999999998</v>
      </c>
      <c r="F3155" s="11" t="s">
        <v>31</v>
      </c>
      <c r="G3155" s="11" t="s">
        <v>13</v>
      </c>
      <c r="H3155" s="11" t="s">
        <v>7</v>
      </c>
      <c r="I3155" s="11" t="s">
        <v>3167</v>
      </c>
      <c r="J3155" s="11" t="s">
        <v>29</v>
      </c>
    </row>
    <row r="3156" spans="1:10" ht="19.7" customHeight="1">
      <c r="A3156" s="11" t="s">
        <v>5</v>
      </c>
      <c r="B3156" s="17">
        <v>45729</v>
      </c>
      <c r="C3156" s="21">
        <v>0.76092592533333336</v>
      </c>
      <c r="D3156" s="12">
        <v>1209</v>
      </c>
      <c r="E3156" s="13">
        <v>4.7839999999999998</v>
      </c>
      <c r="F3156" s="11" t="s">
        <v>31</v>
      </c>
      <c r="G3156" s="11" t="s">
        <v>13</v>
      </c>
      <c r="H3156" s="11" t="s">
        <v>7</v>
      </c>
      <c r="I3156" s="11" t="s">
        <v>3168</v>
      </c>
      <c r="J3156" s="11" t="s">
        <v>29</v>
      </c>
    </row>
    <row r="3157" spans="1:10" ht="19.7" customHeight="1">
      <c r="A3157" s="11" t="s">
        <v>5</v>
      </c>
      <c r="B3157" s="17">
        <v>45729</v>
      </c>
      <c r="C3157" s="21">
        <v>0.76092592533333336</v>
      </c>
      <c r="D3157" s="12">
        <v>1381</v>
      </c>
      <c r="E3157" s="13">
        <v>4.7839999999999998</v>
      </c>
      <c r="F3157" s="11" t="s">
        <v>31</v>
      </c>
      <c r="G3157" s="11" t="s">
        <v>13</v>
      </c>
      <c r="H3157" s="11" t="s">
        <v>7</v>
      </c>
      <c r="I3157" s="11" t="s">
        <v>3169</v>
      </c>
      <c r="J3157" s="11" t="s">
        <v>29</v>
      </c>
    </row>
    <row r="3158" spans="1:10" ht="19.7" customHeight="1">
      <c r="A3158" s="11" t="s">
        <v>5</v>
      </c>
      <c r="B3158" s="17">
        <v>45729</v>
      </c>
      <c r="C3158" s="21">
        <v>0.76093749933333332</v>
      </c>
      <c r="D3158" s="12">
        <v>27</v>
      </c>
      <c r="E3158" s="13">
        <v>4.7830000000000004</v>
      </c>
      <c r="F3158" s="11" t="s">
        <v>31</v>
      </c>
      <c r="G3158" s="11" t="s">
        <v>14</v>
      </c>
      <c r="H3158" s="11" t="s">
        <v>7</v>
      </c>
      <c r="I3158" s="11" t="s">
        <v>3170</v>
      </c>
      <c r="J3158" s="11" t="s">
        <v>29</v>
      </c>
    </row>
    <row r="3159" spans="1:10" ht="19.7" customHeight="1">
      <c r="A3159" s="11" t="s">
        <v>5</v>
      </c>
      <c r="B3159" s="17">
        <v>45729</v>
      </c>
      <c r="C3159" s="21">
        <v>0.76093749933333332</v>
      </c>
      <c r="D3159" s="12">
        <v>115</v>
      </c>
      <c r="E3159" s="13">
        <v>4.7830000000000004</v>
      </c>
      <c r="F3159" s="11" t="s">
        <v>31</v>
      </c>
      <c r="G3159" s="11" t="s">
        <v>14</v>
      </c>
      <c r="H3159" s="11" t="s">
        <v>7</v>
      </c>
      <c r="I3159" s="11" t="s">
        <v>3171</v>
      </c>
      <c r="J3159" s="11" t="s">
        <v>29</v>
      </c>
    </row>
    <row r="3160" spans="1:10" ht="19.7" customHeight="1">
      <c r="A3160" s="11" t="s">
        <v>5</v>
      </c>
      <c r="B3160" s="17">
        <v>45729</v>
      </c>
      <c r="C3160" s="21">
        <v>0.76093749933333332</v>
      </c>
      <c r="D3160" s="12">
        <v>140</v>
      </c>
      <c r="E3160" s="13">
        <v>4.7830000000000004</v>
      </c>
      <c r="F3160" s="11" t="s">
        <v>31</v>
      </c>
      <c r="G3160" s="11" t="s">
        <v>14</v>
      </c>
      <c r="H3160" s="11" t="s">
        <v>7</v>
      </c>
      <c r="I3160" s="11" t="s">
        <v>3172</v>
      </c>
      <c r="J3160" s="11" t="s">
        <v>29</v>
      </c>
    </row>
    <row r="3161" spans="1:10" ht="19.7" customHeight="1">
      <c r="A3161" s="11" t="s">
        <v>5</v>
      </c>
      <c r="B3161" s="17">
        <v>45729</v>
      </c>
      <c r="C3161" s="21">
        <v>0.76093749933333332</v>
      </c>
      <c r="D3161" s="12">
        <v>155</v>
      </c>
      <c r="E3161" s="13">
        <v>4.7830000000000004</v>
      </c>
      <c r="F3161" s="11" t="s">
        <v>31</v>
      </c>
      <c r="G3161" s="11" t="s">
        <v>14</v>
      </c>
      <c r="H3161" s="11" t="s">
        <v>7</v>
      </c>
      <c r="I3161" s="11" t="s">
        <v>3173</v>
      </c>
      <c r="J3161" s="11" t="s">
        <v>29</v>
      </c>
    </row>
    <row r="3162" spans="1:10" ht="19.7" customHeight="1">
      <c r="A3162" s="11" t="s">
        <v>5</v>
      </c>
      <c r="B3162" s="17">
        <v>45729</v>
      </c>
      <c r="C3162" s="21">
        <v>0.76093749933333332</v>
      </c>
      <c r="D3162" s="12">
        <v>208</v>
      </c>
      <c r="E3162" s="13">
        <v>4.7830000000000004</v>
      </c>
      <c r="F3162" s="11" t="s">
        <v>31</v>
      </c>
      <c r="G3162" s="11" t="s">
        <v>14</v>
      </c>
      <c r="H3162" s="11" t="s">
        <v>7</v>
      </c>
      <c r="I3162" s="11" t="s">
        <v>3174</v>
      </c>
      <c r="J3162" s="11" t="s">
        <v>29</v>
      </c>
    </row>
    <row r="3163" spans="1:10" ht="19.7" customHeight="1">
      <c r="A3163" s="11" t="s">
        <v>5</v>
      </c>
      <c r="B3163" s="17">
        <v>45729</v>
      </c>
      <c r="C3163" s="21">
        <v>0.76093749933333332</v>
      </c>
      <c r="D3163" s="12">
        <v>242</v>
      </c>
      <c r="E3163" s="13">
        <v>4.7830000000000004</v>
      </c>
      <c r="F3163" s="11" t="s">
        <v>31</v>
      </c>
      <c r="G3163" s="11" t="s">
        <v>15</v>
      </c>
      <c r="H3163" s="11" t="s">
        <v>7</v>
      </c>
      <c r="I3163" s="11" t="s">
        <v>3175</v>
      </c>
      <c r="J3163" s="11" t="s">
        <v>29</v>
      </c>
    </row>
    <row r="3164" spans="1:10" ht="19.7" customHeight="1">
      <c r="A3164" s="11" t="s">
        <v>5</v>
      </c>
      <c r="B3164" s="17">
        <v>45729</v>
      </c>
      <c r="C3164" s="21">
        <v>0.76093749933333332</v>
      </c>
      <c r="D3164" s="12">
        <v>748</v>
      </c>
      <c r="E3164" s="13">
        <v>4.7830000000000004</v>
      </c>
      <c r="F3164" s="11" t="s">
        <v>31</v>
      </c>
      <c r="G3164" s="11" t="s">
        <v>14</v>
      </c>
      <c r="H3164" s="11" t="s">
        <v>7</v>
      </c>
      <c r="I3164" s="11" t="s">
        <v>3176</v>
      </c>
      <c r="J3164" s="11" t="s">
        <v>29</v>
      </c>
    </row>
    <row r="3165" spans="1:10" ht="19.7" customHeight="1">
      <c r="A3165" s="11" t="s">
        <v>5</v>
      </c>
      <c r="B3165" s="17">
        <v>45729</v>
      </c>
      <c r="C3165" s="21">
        <v>0.76093749933333332</v>
      </c>
      <c r="D3165" s="12">
        <v>983</v>
      </c>
      <c r="E3165" s="13">
        <v>4.7830000000000004</v>
      </c>
      <c r="F3165" s="11" t="s">
        <v>31</v>
      </c>
      <c r="G3165" s="11" t="s">
        <v>14</v>
      </c>
      <c r="H3165" s="11" t="s">
        <v>7</v>
      </c>
      <c r="I3165" s="11" t="s">
        <v>3177</v>
      </c>
      <c r="J3165" s="11" t="s">
        <v>29</v>
      </c>
    </row>
    <row r="3166" spans="1:10" ht="19.7" customHeight="1">
      <c r="A3166" s="11" t="s">
        <v>5</v>
      </c>
      <c r="B3166" s="17">
        <v>45729</v>
      </c>
      <c r="C3166" s="21">
        <v>0.76093749933333332</v>
      </c>
      <c r="D3166" s="12">
        <v>2813</v>
      </c>
      <c r="E3166" s="13">
        <v>4.7830000000000004</v>
      </c>
      <c r="F3166" s="11" t="s">
        <v>31</v>
      </c>
      <c r="G3166" s="11" t="s">
        <v>14</v>
      </c>
      <c r="H3166" s="11" t="s">
        <v>7</v>
      </c>
      <c r="I3166" s="11" t="s">
        <v>3178</v>
      </c>
      <c r="J3166" s="11" t="s">
        <v>29</v>
      </c>
    </row>
    <row r="3167" spans="1:10" ht="19.7" customHeight="1">
      <c r="A3167" s="11" t="s">
        <v>5</v>
      </c>
      <c r="B3167" s="17">
        <v>45729</v>
      </c>
      <c r="C3167" s="21">
        <v>0.76098379633333335</v>
      </c>
      <c r="D3167" s="12">
        <v>239</v>
      </c>
      <c r="E3167" s="13">
        <v>4.7824999999999998</v>
      </c>
      <c r="F3167" s="11" t="s">
        <v>31</v>
      </c>
      <c r="G3167" s="11" t="s">
        <v>13</v>
      </c>
      <c r="H3167" s="11" t="s">
        <v>7</v>
      </c>
      <c r="I3167" s="11" t="s">
        <v>3179</v>
      </c>
      <c r="J3167" s="11" t="s">
        <v>29</v>
      </c>
    </row>
    <row r="3168" spans="1:10" ht="19.7" customHeight="1">
      <c r="A3168" s="11" t="s">
        <v>5</v>
      </c>
      <c r="B3168" s="17">
        <v>45729</v>
      </c>
      <c r="C3168" s="21">
        <v>0.76098379633333335</v>
      </c>
      <c r="D3168" s="12">
        <v>1777</v>
      </c>
      <c r="E3168" s="13">
        <v>4.7824999999999998</v>
      </c>
      <c r="F3168" s="11" t="s">
        <v>31</v>
      </c>
      <c r="G3168" s="11" t="s">
        <v>13</v>
      </c>
      <c r="H3168" s="11" t="s">
        <v>7</v>
      </c>
      <c r="I3168" s="11" t="s">
        <v>3180</v>
      </c>
      <c r="J3168" s="11" t="s">
        <v>29</v>
      </c>
    </row>
    <row r="3169" spans="1:10" ht="19.7" customHeight="1">
      <c r="A3169" s="11" t="s">
        <v>5</v>
      </c>
      <c r="B3169" s="17">
        <v>45729</v>
      </c>
      <c r="C3169" s="21">
        <v>0.76099537033333342</v>
      </c>
      <c r="D3169" s="12">
        <v>160</v>
      </c>
      <c r="E3169" s="13">
        <v>4.7830000000000004</v>
      </c>
      <c r="F3169" s="11" t="s">
        <v>31</v>
      </c>
      <c r="G3169" s="11" t="s">
        <v>14</v>
      </c>
      <c r="H3169" s="11" t="s">
        <v>7</v>
      </c>
      <c r="I3169" s="11" t="s">
        <v>3181</v>
      </c>
      <c r="J3169" s="11" t="s">
        <v>29</v>
      </c>
    </row>
    <row r="3170" spans="1:10" ht="19.7" customHeight="1">
      <c r="A3170" s="11" t="s">
        <v>5</v>
      </c>
      <c r="B3170" s="17">
        <v>45729</v>
      </c>
      <c r="C3170" s="21">
        <v>0.76099537033333342</v>
      </c>
      <c r="D3170" s="12">
        <v>161</v>
      </c>
      <c r="E3170" s="13">
        <v>4.7830000000000004</v>
      </c>
      <c r="F3170" s="11" t="s">
        <v>31</v>
      </c>
      <c r="G3170" s="11" t="s">
        <v>14</v>
      </c>
      <c r="H3170" s="11" t="s">
        <v>7</v>
      </c>
      <c r="I3170" s="11" t="s">
        <v>3182</v>
      </c>
      <c r="J3170" s="11" t="s">
        <v>29</v>
      </c>
    </row>
    <row r="3171" spans="1:10" ht="19.7" customHeight="1">
      <c r="A3171" s="11" t="s">
        <v>5</v>
      </c>
      <c r="B3171" s="17">
        <v>45729</v>
      </c>
      <c r="C3171" s="21">
        <v>0.76099537033333342</v>
      </c>
      <c r="D3171" s="12">
        <v>344</v>
      </c>
      <c r="E3171" s="13">
        <v>4.7830000000000004</v>
      </c>
      <c r="F3171" s="11" t="s">
        <v>31</v>
      </c>
      <c r="G3171" s="11" t="s">
        <v>14</v>
      </c>
      <c r="H3171" s="11" t="s">
        <v>7</v>
      </c>
      <c r="I3171" s="11" t="s">
        <v>3183</v>
      </c>
      <c r="J3171" s="11" t="s">
        <v>29</v>
      </c>
    </row>
    <row r="3172" spans="1:10" ht="19.7" customHeight="1">
      <c r="A3172" s="11" t="s">
        <v>5</v>
      </c>
      <c r="B3172" s="17">
        <v>45729</v>
      </c>
      <c r="C3172" s="21">
        <v>0.76099537033333342</v>
      </c>
      <c r="D3172" s="12">
        <v>983</v>
      </c>
      <c r="E3172" s="13">
        <v>4.7830000000000004</v>
      </c>
      <c r="F3172" s="11" t="s">
        <v>31</v>
      </c>
      <c r="G3172" s="11" t="s">
        <v>14</v>
      </c>
      <c r="H3172" s="11" t="s">
        <v>7</v>
      </c>
      <c r="I3172" s="11" t="s">
        <v>3184</v>
      </c>
      <c r="J3172" s="11" t="s">
        <v>29</v>
      </c>
    </row>
    <row r="3173" spans="1:10" ht="19.7" customHeight="1">
      <c r="A3173" s="11" t="s">
        <v>5</v>
      </c>
      <c r="B3173" s="17">
        <v>45729</v>
      </c>
      <c r="C3173" s="21">
        <v>0.76099537033333342</v>
      </c>
      <c r="D3173" s="12">
        <v>1902</v>
      </c>
      <c r="E3173" s="13">
        <v>4.7830000000000004</v>
      </c>
      <c r="F3173" s="11" t="s">
        <v>31</v>
      </c>
      <c r="G3173" s="11" t="s">
        <v>14</v>
      </c>
      <c r="H3173" s="11" t="s">
        <v>7</v>
      </c>
      <c r="I3173" s="11" t="s">
        <v>3185</v>
      </c>
      <c r="J3173" s="11" t="s">
        <v>29</v>
      </c>
    </row>
    <row r="3174" spans="1:10" ht="19.7" customHeight="1">
      <c r="A3174" s="11" t="s">
        <v>5</v>
      </c>
      <c r="B3174" s="17">
        <v>45729</v>
      </c>
      <c r="C3174" s="21">
        <v>0.76099537033333342</v>
      </c>
      <c r="D3174" s="12">
        <v>1902</v>
      </c>
      <c r="E3174" s="13">
        <v>4.7830000000000004</v>
      </c>
      <c r="F3174" s="11" t="s">
        <v>31</v>
      </c>
      <c r="G3174" s="11" t="s">
        <v>14</v>
      </c>
      <c r="H3174" s="11" t="s">
        <v>7</v>
      </c>
      <c r="I3174" s="11" t="s">
        <v>3186</v>
      </c>
      <c r="J3174" s="11" t="s">
        <v>29</v>
      </c>
    </row>
    <row r="3175" spans="1:10" ht="19.7" customHeight="1">
      <c r="A3175" s="11" t="s">
        <v>5</v>
      </c>
      <c r="B3175" s="17">
        <v>45729</v>
      </c>
      <c r="C3175" s="21">
        <v>0.76100694433333338</v>
      </c>
      <c r="D3175" s="12">
        <v>465</v>
      </c>
      <c r="E3175" s="13">
        <v>4.7830000000000004</v>
      </c>
      <c r="F3175" s="11" t="s">
        <v>31</v>
      </c>
      <c r="G3175" s="11" t="s">
        <v>14</v>
      </c>
      <c r="H3175" s="11" t="s">
        <v>7</v>
      </c>
      <c r="I3175" s="11" t="s">
        <v>3187</v>
      </c>
      <c r="J3175" s="11" t="s">
        <v>29</v>
      </c>
    </row>
    <row r="3176" spans="1:10" ht="19.7" customHeight="1">
      <c r="A3176" s="11" t="s">
        <v>5</v>
      </c>
      <c r="B3176" s="17">
        <v>45729</v>
      </c>
      <c r="C3176" s="21">
        <v>0.76100694433333338</v>
      </c>
      <c r="D3176" s="12">
        <v>561</v>
      </c>
      <c r="E3176" s="13">
        <v>4.7830000000000004</v>
      </c>
      <c r="F3176" s="11" t="s">
        <v>31</v>
      </c>
      <c r="G3176" s="11" t="s">
        <v>14</v>
      </c>
      <c r="H3176" s="11" t="s">
        <v>7</v>
      </c>
      <c r="I3176" s="11" t="s">
        <v>3188</v>
      </c>
      <c r="J3176" s="11" t="s">
        <v>29</v>
      </c>
    </row>
    <row r="3177" spans="1:10" ht="19.7" customHeight="1">
      <c r="A3177" s="11" t="s">
        <v>5</v>
      </c>
      <c r="B3177" s="17">
        <v>45729</v>
      </c>
      <c r="C3177" s="21">
        <v>0.76100694433333338</v>
      </c>
      <c r="D3177" s="12">
        <v>983</v>
      </c>
      <c r="E3177" s="13">
        <v>4.7830000000000004</v>
      </c>
      <c r="F3177" s="11" t="s">
        <v>31</v>
      </c>
      <c r="G3177" s="11" t="s">
        <v>14</v>
      </c>
      <c r="H3177" s="11" t="s">
        <v>7</v>
      </c>
      <c r="I3177" s="11" t="s">
        <v>3189</v>
      </c>
      <c r="J3177" s="11" t="s">
        <v>29</v>
      </c>
    </row>
    <row r="3178" spans="1:10" ht="19.7" customHeight="1">
      <c r="A3178" s="11" t="s">
        <v>5</v>
      </c>
      <c r="B3178" s="17">
        <v>45729</v>
      </c>
      <c r="C3178" s="21">
        <v>0.76107638833333335</v>
      </c>
      <c r="D3178" s="12">
        <v>524</v>
      </c>
      <c r="E3178" s="13">
        <v>4.782</v>
      </c>
      <c r="F3178" s="11" t="s">
        <v>31</v>
      </c>
      <c r="G3178" s="11" t="s">
        <v>14</v>
      </c>
      <c r="H3178" s="11" t="s">
        <v>7</v>
      </c>
      <c r="I3178" s="11" t="s">
        <v>3190</v>
      </c>
      <c r="J3178" s="11" t="s">
        <v>29</v>
      </c>
    </row>
    <row r="3179" spans="1:10" ht="19.7" customHeight="1">
      <c r="A3179" s="11" t="s">
        <v>5</v>
      </c>
      <c r="B3179" s="17">
        <v>45729</v>
      </c>
      <c r="C3179" s="21">
        <v>0.76107638833333335</v>
      </c>
      <c r="D3179" s="12">
        <v>587</v>
      </c>
      <c r="E3179" s="13">
        <v>4.782</v>
      </c>
      <c r="F3179" s="11" t="s">
        <v>31</v>
      </c>
      <c r="G3179" s="11" t="s">
        <v>14</v>
      </c>
      <c r="H3179" s="11" t="s">
        <v>7</v>
      </c>
      <c r="I3179" s="11" t="s">
        <v>3191</v>
      </c>
      <c r="J3179" s="11" t="s">
        <v>29</v>
      </c>
    </row>
    <row r="3180" spans="1:10" ht="19.7" customHeight="1">
      <c r="A3180" s="11" t="s">
        <v>5</v>
      </c>
      <c r="B3180" s="17">
        <v>45729</v>
      </c>
      <c r="C3180" s="21">
        <v>0.76107638833333335</v>
      </c>
      <c r="D3180" s="12">
        <v>4512</v>
      </c>
      <c r="E3180" s="13">
        <v>4.782</v>
      </c>
      <c r="F3180" s="11" t="s">
        <v>31</v>
      </c>
      <c r="G3180" s="11" t="s">
        <v>13</v>
      </c>
      <c r="H3180" s="11" t="s">
        <v>7</v>
      </c>
      <c r="I3180" s="11" t="s">
        <v>3192</v>
      </c>
      <c r="J3180" s="11" t="s">
        <v>29</v>
      </c>
    </row>
    <row r="3181" spans="1:10" ht="19.7" customHeight="1">
      <c r="A3181" s="11" t="s">
        <v>5</v>
      </c>
      <c r="B3181" s="17">
        <v>45729</v>
      </c>
      <c r="C3181" s="21">
        <v>0.76108796233333342</v>
      </c>
      <c r="D3181" s="12">
        <v>1902</v>
      </c>
      <c r="E3181" s="13">
        <v>4.782</v>
      </c>
      <c r="F3181" s="11" t="s">
        <v>31</v>
      </c>
      <c r="G3181" s="11" t="s">
        <v>14</v>
      </c>
      <c r="H3181" s="11" t="s">
        <v>7</v>
      </c>
      <c r="I3181" s="11" t="s">
        <v>3193</v>
      </c>
      <c r="J3181" s="11" t="s">
        <v>29</v>
      </c>
    </row>
    <row r="3182" spans="1:10" ht="19.7" customHeight="1">
      <c r="A3182" s="11" t="s">
        <v>5</v>
      </c>
      <c r="B3182" s="17">
        <v>45729</v>
      </c>
      <c r="C3182" s="21">
        <v>0.76111111033333334</v>
      </c>
      <c r="D3182" s="12">
        <v>778</v>
      </c>
      <c r="E3182" s="13">
        <v>4.7815000000000003</v>
      </c>
      <c r="F3182" s="11" t="s">
        <v>31</v>
      </c>
      <c r="G3182" s="11" t="s">
        <v>13</v>
      </c>
      <c r="H3182" s="11" t="s">
        <v>7</v>
      </c>
      <c r="I3182" s="11" t="s">
        <v>3194</v>
      </c>
      <c r="J3182" s="11" t="s">
        <v>29</v>
      </c>
    </row>
    <row r="3183" spans="1:10" ht="19.7" customHeight="1">
      <c r="A3183" s="11" t="s">
        <v>5</v>
      </c>
      <c r="B3183" s="17">
        <v>45729</v>
      </c>
      <c r="C3183" s="21">
        <v>0.76111111033333334</v>
      </c>
      <c r="D3183" s="12">
        <v>1200</v>
      </c>
      <c r="E3183" s="13">
        <v>4.7815000000000003</v>
      </c>
      <c r="F3183" s="11" t="s">
        <v>31</v>
      </c>
      <c r="G3183" s="11" t="s">
        <v>16</v>
      </c>
      <c r="H3183" s="11" t="s">
        <v>7</v>
      </c>
      <c r="I3183" s="11" t="s">
        <v>3195</v>
      </c>
      <c r="J3183" s="11" t="s">
        <v>29</v>
      </c>
    </row>
    <row r="3184" spans="1:10" ht="19.7" customHeight="1">
      <c r="A3184" s="11" t="s">
        <v>5</v>
      </c>
      <c r="B3184" s="17">
        <v>45729</v>
      </c>
      <c r="C3184" s="21">
        <v>0.76111111033333334</v>
      </c>
      <c r="D3184" s="12">
        <v>3550</v>
      </c>
      <c r="E3184" s="13">
        <v>4.7815000000000003</v>
      </c>
      <c r="F3184" s="11" t="s">
        <v>31</v>
      </c>
      <c r="G3184" s="11" t="s">
        <v>13</v>
      </c>
      <c r="H3184" s="11" t="s">
        <v>7</v>
      </c>
      <c r="I3184" s="11" t="s">
        <v>3196</v>
      </c>
      <c r="J3184" s="11" t="s">
        <v>29</v>
      </c>
    </row>
    <row r="3185" spans="1:10" ht="19.7" customHeight="1">
      <c r="A3185" s="11" t="s">
        <v>5</v>
      </c>
      <c r="B3185" s="17">
        <v>45729</v>
      </c>
      <c r="C3185" s="21">
        <v>0.76114583333333341</v>
      </c>
      <c r="D3185" s="12">
        <v>4311</v>
      </c>
      <c r="E3185" s="13">
        <v>4.7809999999999997</v>
      </c>
      <c r="F3185" s="11" t="s">
        <v>31</v>
      </c>
      <c r="G3185" s="11" t="s">
        <v>13</v>
      </c>
      <c r="H3185" s="11" t="s">
        <v>7</v>
      </c>
      <c r="I3185" s="11" t="s">
        <v>3197</v>
      </c>
      <c r="J3185" s="11" t="s">
        <v>29</v>
      </c>
    </row>
    <row r="3186" spans="1:10" ht="19.7" customHeight="1">
      <c r="A3186" s="11" t="s">
        <v>5</v>
      </c>
      <c r="B3186" s="17">
        <v>45729</v>
      </c>
      <c r="C3186" s="21">
        <v>0.76115740733333337</v>
      </c>
      <c r="D3186" s="12">
        <v>100</v>
      </c>
      <c r="E3186" s="13">
        <v>4.7805</v>
      </c>
      <c r="F3186" s="11" t="s">
        <v>31</v>
      </c>
      <c r="G3186" s="11" t="s">
        <v>15</v>
      </c>
      <c r="H3186" s="11" t="s">
        <v>7</v>
      </c>
      <c r="I3186" s="11" t="s">
        <v>3198</v>
      </c>
      <c r="J3186" s="11" t="s">
        <v>29</v>
      </c>
    </row>
    <row r="3187" spans="1:10" ht="19.7" customHeight="1">
      <c r="A3187" s="11" t="s">
        <v>5</v>
      </c>
      <c r="B3187" s="17">
        <v>45729</v>
      </c>
      <c r="C3187" s="21">
        <v>0.7611805553333334</v>
      </c>
      <c r="D3187" s="12">
        <v>650</v>
      </c>
      <c r="E3187" s="13">
        <v>4.7809999999999997</v>
      </c>
      <c r="F3187" s="11" t="s">
        <v>31</v>
      </c>
      <c r="G3187" s="11" t="s">
        <v>14</v>
      </c>
      <c r="H3187" s="11" t="s">
        <v>7</v>
      </c>
      <c r="I3187" s="11" t="s">
        <v>3199</v>
      </c>
      <c r="J3187" s="11" t="s">
        <v>29</v>
      </c>
    </row>
    <row r="3188" spans="1:10" ht="19.7" customHeight="1">
      <c r="A3188" s="11" t="s">
        <v>5</v>
      </c>
      <c r="B3188" s="17">
        <v>45729</v>
      </c>
      <c r="C3188" s="21">
        <v>0.76120370333333343</v>
      </c>
      <c r="D3188" s="12">
        <v>4425</v>
      </c>
      <c r="E3188" s="13">
        <v>4.7805</v>
      </c>
      <c r="F3188" s="11" t="s">
        <v>31</v>
      </c>
      <c r="G3188" s="11" t="s">
        <v>13</v>
      </c>
      <c r="H3188" s="11" t="s">
        <v>7</v>
      </c>
      <c r="I3188" s="11" t="s">
        <v>3200</v>
      </c>
      <c r="J3188" s="11" t="s">
        <v>29</v>
      </c>
    </row>
    <row r="3189" spans="1:10" ht="19.7" customHeight="1">
      <c r="A3189" s="11" t="s">
        <v>5</v>
      </c>
      <c r="B3189" s="17">
        <v>45729</v>
      </c>
      <c r="C3189" s="21">
        <v>0.76121527733333338</v>
      </c>
      <c r="D3189" s="12">
        <v>32</v>
      </c>
      <c r="E3189" s="13">
        <v>4.7805</v>
      </c>
      <c r="F3189" s="11" t="s">
        <v>31</v>
      </c>
      <c r="G3189" s="11" t="s">
        <v>15</v>
      </c>
      <c r="H3189" s="11" t="s">
        <v>7</v>
      </c>
      <c r="I3189" s="11" t="s">
        <v>3201</v>
      </c>
      <c r="J3189" s="11" t="s">
        <v>29</v>
      </c>
    </row>
    <row r="3190" spans="1:10" ht="19.7" customHeight="1">
      <c r="A3190" s="11" t="s">
        <v>5</v>
      </c>
      <c r="B3190" s="17">
        <v>45729</v>
      </c>
      <c r="C3190" s="21">
        <v>0.76121527733333338</v>
      </c>
      <c r="D3190" s="12">
        <v>35</v>
      </c>
      <c r="E3190" s="13">
        <v>4.7809999999999997</v>
      </c>
      <c r="F3190" s="11" t="s">
        <v>31</v>
      </c>
      <c r="G3190" s="11" t="s">
        <v>14</v>
      </c>
      <c r="H3190" s="11" t="s">
        <v>7</v>
      </c>
      <c r="I3190" s="11" t="s">
        <v>3202</v>
      </c>
      <c r="J3190" s="11" t="s">
        <v>29</v>
      </c>
    </row>
    <row r="3191" spans="1:10" ht="19.7" customHeight="1">
      <c r="A3191" s="11" t="s">
        <v>5</v>
      </c>
      <c r="B3191" s="17">
        <v>45729</v>
      </c>
      <c r="C3191" s="21">
        <v>0.76121527733333338</v>
      </c>
      <c r="D3191" s="12">
        <v>115</v>
      </c>
      <c r="E3191" s="13">
        <v>4.7809999999999997</v>
      </c>
      <c r="F3191" s="11" t="s">
        <v>31</v>
      </c>
      <c r="G3191" s="11" t="s">
        <v>14</v>
      </c>
      <c r="H3191" s="11" t="s">
        <v>7</v>
      </c>
      <c r="I3191" s="11" t="s">
        <v>3203</v>
      </c>
      <c r="J3191" s="11" t="s">
        <v>29</v>
      </c>
    </row>
    <row r="3192" spans="1:10" ht="19.7" customHeight="1">
      <c r="A3192" s="11" t="s">
        <v>5</v>
      </c>
      <c r="B3192" s="17">
        <v>45729</v>
      </c>
      <c r="C3192" s="21">
        <v>0.76121527733333338</v>
      </c>
      <c r="D3192" s="12">
        <v>134</v>
      </c>
      <c r="E3192" s="13">
        <v>4.7809999999999997</v>
      </c>
      <c r="F3192" s="11" t="s">
        <v>31</v>
      </c>
      <c r="G3192" s="11" t="s">
        <v>14</v>
      </c>
      <c r="H3192" s="11" t="s">
        <v>7</v>
      </c>
      <c r="I3192" s="11" t="s">
        <v>3204</v>
      </c>
      <c r="J3192" s="11" t="s">
        <v>29</v>
      </c>
    </row>
    <row r="3193" spans="1:10" ht="19.7" customHeight="1">
      <c r="A3193" s="11" t="s">
        <v>5</v>
      </c>
      <c r="B3193" s="17">
        <v>45729</v>
      </c>
      <c r="C3193" s="21">
        <v>0.76121527733333338</v>
      </c>
      <c r="D3193" s="12">
        <v>490</v>
      </c>
      <c r="E3193" s="13">
        <v>4.7809999999999997</v>
      </c>
      <c r="F3193" s="11" t="s">
        <v>31</v>
      </c>
      <c r="G3193" s="11" t="s">
        <v>14</v>
      </c>
      <c r="H3193" s="11" t="s">
        <v>7</v>
      </c>
      <c r="I3193" s="11" t="s">
        <v>3205</v>
      </c>
      <c r="J3193" s="11" t="s">
        <v>29</v>
      </c>
    </row>
    <row r="3194" spans="1:10" ht="19.7" customHeight="1">
      <c r="A3194" s="11" t="s">
        <v>5</v>
      </c>
      <c r="B3194" s="17">
        <v>45729</v>
      </c>
      <c r="C3194" s="21">
        <v>0.76121527733333338</v>
      </c>
      <c r="D3194" s="12">
        <v>1467</v>
      </c>
      <c r="E3194" s="13">
        <v>4.7809999999999997</v>
      </c>
      <c r="F3194" s="11" t="s">
        <v>31</v>
      </c>
      <c r="G3194" s="11" t="s">
        <v>14</v>
      </c>
      <c r="H3194" s="11" t="s">
        <v>7</v>
      </c>
      <c r="I3194" s="11" t="s">
        <v>3206</v>
      </c>
      <c r="J3194" s="11" t="s">
        <v>29</v>
      </c>
    </row>
    <row r="3195" spans="1:10" ht="19.7" customHeight="1">
      <c r="A3195" s="11" t="s">
        <v>5</v>
      </c>
      <c r="B3195" s="17">
        <v>45729</v>
      </c>
      <c r="C3195" s="21">
        <v>0.76122685133333334</v>
      </c>
      <c r="D3195" s="12">
        <v>100</v>
      </c>
      <c r="E3195" s="13">
        <v>4.7805</v>
      </c>
      <c r="F3195" s="11" t="s">
        <v>31</v>
      </c>
      <c r="G3195" s="11" t="s">
        <v>15</v>
      </c>
      <c r="H3195" s="11" t="s">
        <v>7</v>
      </c>
      <c r="I3195" s="11" t="s">
        <v>3207</v>
      </c>
      <c r="J3195" s="11" t="s">
        <v>29</v>
      </c>
    </row>
    <row r="3196" spans="1:10" ht="19.7" customHeight="1">
      <c r="A3196" s="11" t="s">
        <v>5</v>
      </c>
      <c r="B3196" s="17">
        <v>45729</v>
      </c>
      <c r="C3196" s="21">
        <v>0.76122685133333334</v>
      </c>
      <c r="D3196" s="12">
        <v>195</v>
      </c>
      <c r="E3196" s="13">
        <v>4.7805</v>
      </c>
      <c r="F3196" s="11" t="s">
        <v>31</v>
      </c>
      <c r="G3196" s="11" t="s">
        <v>15</v>
      </c>
      <c r="H3196" s="11" t="s">
        <v>7</v>
      </c>
      <c r="I3196" s="11" t="s">
        <v>3208</v>
      </c>
      <c r="J3196" s="11" t="s">
        <v>29</v>
      </c>
    </row>
    <row r="3197" spans="1:10" ht="19.7" customHeight="1">
      <c r="A3197" s="11" t="s">
        <v>5</v>
      </c>
      <c r="B3197" s="17">
        <v>45729</v>
      </c>
      <c r="C3197" s="21">
        <v>0.76124999933333337</v>
      </c>
      <c r="D3197" s="12">
        <v>100</v>
      </c>
      <c r="E3197" s="13">
        <v>4.7805</v>
      </c>
      <c r="F3197" s="11" t="s">
        <v>31</v>
      </c>
      <c r="G3197" s="11" t="s">
        <v>15</v>
      </c>
      <c r="H3197" s="11" t="s">
        <v>7</v>
      </c>
      <c r="I3197" s="11" t="s">
        <v>3209</v>
      </c>
      <c r="J3197" s="11" t="s">
        <v>29</v>
      </c>
    </row>
    <row r="3198" spans="1:10" ht="19.7" customHeight="1">
      <c r="A3198" s="11" t="s">
        <v>5</v>
      </c>
      <c r="B3198" s="17">
        <v>45729</v>
      </c>
      <c r="C3198" s="21">
        <v>0.7612731473333334</v>
      </c>
      <c r="D3198" s="12">
        <v>100</v>
      </c>
      <c r="E3198" s="13">
        <v>4.7805</v>
      </c>
      <c r="F3198" s="11" t="s">
        <v>31</v>
      </c>
      <c r="G3198" s="11" t="s">
        <v>15</v>
      </c>
      <c r="H3198" s="11" t="s">
        <v>7</v>
      </c>
      <c r="I3198" s="11" t="s">
        <v>3210</v>
      </c>
      <c r="J3198" s="11" t="s">
        <v>29</v>
      </c>
    </row>
    <row r="3199" spans="1:10" ht="19.7" customHeight="1">
      <c r="A3199" s="11" t="s">
        <v>5</v>
      </c>
      <c r="B3199" s="17">
        <v>45729</v>
      </c>
      <c r="C3199" s="21">
        <v>0.7612731473333334</v>
      </c>
      <c r="D3199" s="12">
        <v>200</v>
      </c>
      <c r="E3199" s="13">
        <v>4.78</v>
      </c>
      <c r="F3199" s="11" t="s">
        <v>31</v>
      </c>
      <c r="G3199" s="11" t="s">
        <v>13</v>
      </c>
      <c r="H3199" s="11" t="s">
        <v>7</v>
      </c>
      <c r="I3199" s="11" t="s">
        <v>3211</v>
      </c>
      <c r="J3199" s="11" t="s">
        <v>29</v>
      </c>
    </row>
    <row r="3200" spans="1:10" ht="19.7" customHeight="1">
      <c r="A3200" s="11" t="s">
        <v>5</v>
      </c>
      <c r="B3200" s="17">
        <v>45729</v>
      </c>
      <c r="C3200" s="21">
        <v>0.7612731473333334</v>
      </c>
      <c r="D3200" s="12">
        <v>998</v>
      </c>
      <c r="E3200" s="13">
        <v>4.78</v>
      </c>
      <c r="F3200" s="11" t="s">
        <v>31</v>
      </c>
      <c r="G3200" s="11" t="s">
        <v>13</v>
      </c>
      <c r="H3200" s="11" t="s">
        <v>7</v>
      </c>
      <c r="I3200" s="11" t="s">
        <v>3212</v>
      </c>
      <c r="J3200" s="11" t="s">
        <v>29</v>
      </c>
    </row>
    <row r="3201" spans="1:10" ht="19.7" customHeight="1">
      <c r="A3201" s="11" t="s">
        <v>5</v>
      </c>
      <c r="B3201" s="17">
        <v>45729</v>
      </c>
      <c r="C3201" s="21">
        <v>0.76136574033333337</v>
      </c>
      <c r="D3201" s="12">
        <v>107</v>
      </c>
      <c r="E3201" s="13">
        <v>4.7824999999999998</v>
      </c>
      <c r="F3201" s="11" t="s">
        <v>31</v>
      </c>
      <c r="G3201" s="11" t="s">
        <v>14</v>
      </c>
      <c r="H3201" s="11" t="s">
        <v>7</v>
      </c>
      <c r="I3201" s="11" t="s">
        <v>3213</v>
      </c>
      <c r="J3201" s="11" t="s">
        <v>29</v>
      </c>
    </row>
    <row r="3202" spans="1:10" ht="19.7" customHeight="1">
      <c r="A3202" s="11" t="s">
        <v>5</v>
      </c>
      <c r="B3202" s="17">
        <v>45729</v>
      </c>
      <c r="C3202" s="21">
        <v>0.76136574033333337</v>
      </c>
      <c r="D3202" s="12">
        <v>120</v>
      </c>
      <c r="E3202" s="13">
        <v>4.7824999999999998</v>
      </c>
      <c r="F3202" s="11" t="s">
        <v>31</v>
      </c>
      <c r="G3202" s="11" t="s">
        <v>14</v>
      </c>
      <c r="H3202" s="11" t="s">
        <v>7</v>
      </c>
      <c r="I3202" s="11" t="s">
        <v>3214</v>
      </c>
      <c r="J3202" s="11" t="s">
        <v>29</v>
      </c>
    </row>
    <row r="3203" spans="1:10" ht="19.7" customHeight="1">
      <c r="A3203" s="11" t="s">
        <v>5</v>
      </c>
      <c r="B3203" s="17">
        <v>45729</v>
      </c>
      <c r="C3203" s="21">
        <v>0.76136574033333337</v>
      </c>
      <c r="D3203" s="12">
        <v>498</v>
      </c>
      <c r="E3203" s="13">
        <v>4.7824999999999998</v>
      </c>
      <c r="F3203" s="11" t="s">
        <v>31</v>
      </c>
      <c r="G3203" s="11" t="s">
        <v>14</v>
      </c>
      <c r="H3203" s="11" t="s">
        <v>7</v>
      </c>
      <c r="I3203" s="11" t="s">
        <v>3215</v>
      </c>
      <c r="J3203" s="11" t="s">
        <v>29</v>
      </c>
    </row>
    <row r="3204" spans="1:10" ht="19.7" customHeight="1">
      <c r="A3204" s="11" t="s">
        <v>5</v>
      </c>
      <c r="B3204" s="17">
        <v>45729</v>
      </c>
      <c r="C3204" s="21">
        <v>0.76157407333333338</v>
      </c>
      <c r="D3204" s="12">
        <v>299</v>
      </c>
      <c r="E3204" s="13">
        <v>4.7830000000000004</v>
      </c>
      <c r="F3204" s="11" t="s">
        <v>31</v>
      </c>
      <c r="G3204" s="11" t="s">
        <v>14</v>
      </c>
      <c r="H3204" s="11" t="s">
        <v>7</v>
      </c>
      <c r="I3204" s="11" t="s">
        <v>3216</v>
      </c>
      <c r="J3204" s="11" t="s">
        <v>29</v>
      </c>
    </row>
    <row r="3205" spans="1:10" ht="19.7" customHeight="1">
      <c r="A3205" s="11" t="s">
        <v>5</v>
      </c>
      <c r="B3205" s="17">
        <v>45729</v>
      </c>
      <c r="C3205" s="21">
        <v>0.76157407333333338</v>
      </c>
      <c r="D3205" s="12">
        <v>983</v>
      </c>
      <c r="E3205" s="13">
        <v>4.7830000000000004</v>
      </c>
      <c r="F3205" s="11" t="s">
        <v>31</v>
      </c>
      <c r="G3205" s="11" t="s">
        <v>14</v>
      </c>
      <c r="H3205" s="11" t="s">
        <v>7</v>
      </c>
      <c r="I3205" s="11" t="s">
        <v>3217</v>
      </c>
      <c r="J3205" s="11" t="s">
        <v>29</v>
      </c>
    </row>
    <row r="3206" spans="1:10" ht="19.7" customHeight="1">
      <c r="A3206" s="11" t="s">
        <v>5</v>
      </c>
      <c r="B3206" s="17">
        <v>45729</v>
      </c>
      <c r="C3206" s="21">
        <v>0.76158564733333334</v>
      </c>
      <c r="D3206" s="12">
        <v>696</v>
      </c>
      <c r="E3206" s="13">
        <v>4.7830000000000004</v>
      </c>
      <c r="F3206" s="11" t="s">
        <v>31</v>
      </c>
      <c r="G3206" s="11" t="s">
        <v>14</v>
      </c>
      <c r="H3206" s="11" t="s">
        <v>7</v>
      </c>
      <c r="I3206" s="11" t="s">
        <v>3218</v>
      </c>
      <c r="J3206" s="11" t="s">
        <v>29</v>
      </c>
    </row>
    <row r="3207" spans="1:10" ht="19.7" customHeight="1">
      <c r="A3207" s="11" t="s">
        <v>5</v>
      </c>
      <c r="B3207" s="17">
        <v>45729</v>
      </c>
      <c r="C3207" s="21">
        <v>0.76162037033333341</v>
      </c>
      <c r="D3207" s="12">
        <v>606</v>
      </c>
      <c r="E3207" s="13">
        <v>4.7830000000000004</v>
      </c>
      <c r="F3207" s="11" t="s">
        <v>31</v>
      </c>
      <c r="G3207" s="11" t="s">
        <v>14</v>
      </c>
      <c r="H3207" s="11" t="s">
        <v>7</v>
      </c>
      <c r="I3207" s="11" t="s">
        <v>3219</v>
      </c>
      <c r="J3207" s="11" t="s">
        <v>29</v>
      </c>
    </row>
    <row r="3208" spans="1:10" ht="19.7" customHeight="1">
      <c r="A3208" s="11" t="s">
        <v>5</v>
      </c>
      <c r="B3208" s="17">
        <v>45729</v>
      </c>
      <c r="C3208" s="21">
        <v>0.76164351833333332</v>
      </c>
      <c r="D3208" s="12">
        <v>627</v>
      </c>
      <c r="E3208" s="13">
        <v>4.7830000000000004</v>
      </c>
      <c r="F3208" s="11" t="s">
        <v>31</v>
      </c>
      <c r="G3208" s="11" t="s">
        <v>14</v>
      </c>
      <c r="H3208" s="11" t="s">
        <v>7</v>
      </c>
      <c r="I3208" s="11" t="s">
        <v>3220</v>
      </c>
      <c r="J3208" s="11" t="s">
        <v>29</v>
      </c>
    </row>
    <row r="3209" spans="1:10" ht="19.7" customHeight="1">
      <c r="A3209" s="11" t="s">
        <v>5</v>
      </c>
      <c r="B3209" s="17">
        <v>45729</v>
      </c>
      <c r="C3209" s="21">
        <v>0.76168981433333338</v>
      </c>
      <c r="D3209" s="12">
        <v>606</v>
      </c>
      <c r="E3209" s="13">
        <v>4.7830000000000004</v>
      </c>
      <c r="F3209" s="11" t="s">
        <v>31</v>
      </c>
      <c r="G3209" s="11" t="s">
        <v>14</v>
      </c>
      <c r="H3209" s="11" t="s">
        <v>7</v>
      </c>
      <c r="I3209" s="11" t="s">
        <v>3221</v>
      </c>
      <c r="J3209" s="11" t="s">
        <v>29</v>
      </c>
    </row>
    <row r="3210" spans="1:10" ht="19.7" customHeight="1">
      <c r="A3210" s="11" t="s">
        <v>5</v>
      </c>
      <c r="B3210" s="17">
        <v>45729</v>
      </c>
      <c r="C3210" s="21">
        <v>0.76171296233333341</v>
      </c>
      <c r="D3210" s="12">
        <v>627</v>
      </c>
      <c r="E3210" s="13">
        <v>4.7830000000000004</v>
      </c>
      <c r="F3210" s="11" t="s">
        <v>31</v>
      </c>
      <c r="G3210" s="11" t="s">
        <v>14</v>
      </c>
      <c r="H3210" s="11" t="s">
        <v>7</v>
      </c>
      <c r="I3210" s="11" t="s">
        <v>3222</v>
      </c>
      <c r="J3210" s="11" t="s">
        <v>29</v>
      </c>
    </row>
    <row r="3211" spans="1:10" ht="19.7" customHeight="1">
      <c r="A3211" s="11" t="s">
        <v>5</v>
      </c>
      <c r="B3211" s="17">
        <v>45729</v>
      </c>
      <c r="C3211" s="21">
        <v>0.76171296233333341</v>
      </c>
      <c r="D3211" s="12">
        <v>983</v>
      </c>
      <c r="E3211" s="13">
        <v>4.7830000000000004</v>
      </c>
      <c r="F3211" s="11" t="s">
        <v>31</v>
      </c>
      <c r="G3211" s="11" t="s">
        <v>14</v>
      </c>
      <c r="H3211" s="11" t="s">
        <v>7</v>
      </c>
      <c r="I3211" s="11" t="s">
        <v>3223</v>
      </c>
      <c r="J3211" s="11" t="s">
        <v>29</v>
      </c>
    </row>
    <row r="3212" spans="1:10" ht="19.7" customHeight="1">
      <c r="A3212" s="11" t="s">
        <v>5</v>
      </c>
      <c r="B3212" s="17">
        <v>45729</v>
      </c>
      <c r="C3212" s="21">
        <v>0.76172453633333337</v>
      </c>
      <c r="D3212" s="12">
        <v>578</v>
      </c>
      <c r="E3212" s="13">
        <v>4.7830000000000004</v>
      </c>
      <c r="F3212" s="11" t="s">
        <v>31</v>
      </c>
      <c r="G3212" s="11" t="s">
        <v>14</v>
      </c>
      <c r="H3212" s="11" t="s">
        <v>7</v>
      </c>
      <c r="I3212" s="11" t="s">
        <v>3224</v>
      </c>
      <c r="J3212" s="11" t="s">
        <v>29</v>
      </c>
    </row>
    <row r="3213" spans="1:10" ht="19.7" customHeight="1">
      <c r="A3213" s="11" t="s">
        <v>5</v>
      </c>
      <c r="B3213" s="17">
        <v>45729</v>
      </c>
      <c r="C3213" s="21">
        <v>0.76184027733333337</v>
      </c>
      <c r="D3213" s="12">
        <v>1200</v>
      </c>
      <c r="E3213" s="13">
        <v>4.7830000000000004</v>
      </c>
      <c r="F3213" s="11" t="s">
        <v>31</v>
      </c>
      <c r="G3213" s="11" t="s">
        <v>13</v>
      </c>
      <c r="H3213" s="11" t="s">
        <v>7</v>
      </c>
      <c r="I3213" s="11" t="s">
        <v>3225</v>
      </c>
      <c r="J3213" s="11" t="s">
        <v>29</v>
      </c>
    </row>
    <row r="3214" spans="1:10" ht="19.7" customHeight="1">
      <c r="A3214" s="11" t="s">
        <v>5</v>
      </c>
      <c r="B3214" s="17">
        <v>45729</v>
      </c>
      <c r="C3214" s="21">
        <v>0.76184027733333337</v>
      </c>
      <c r="D3214" s="12">
        <v>1247</v>
      </c>
      <c r="E3214" s="13">
        <v>4.7830000000000004</v>
      </c>
      <c r="F3214" s="11" t="s">
        <v>31</v>
      </c>
      <c r="G3214" s="11" t="s">
        <v>13</v>
      </c>
      <c r="H3214" s="11" t="s">
        <v>7</v>
      </c>
      <c r="I3214" s="11" t="s">
        <v>3226</v>
      </c>
      <c r="J3214" s="11" t="s">
        <v>29</v>
      </c>
    </row>
    <row r="3215" spans="1:10" ht="19.7" customHeight="1">
      <c r="A3215" s="11" t="s">
        <v>5</v>
      </c>
      <c r="B3215" s="17">
        <v>45729</v>
      </c>
      <c r="C3215" s="21">
        <v>0.76189814733333339</v>
      </c>
      <c r="D3215" s="12">
        <v>1634</v>
      </c>
      <c r="E3215" s="13">
        <v>4.782</v>
      </c>
      <c r="F3215" s="11" t="s">
        <v>31</v>
      </c>
      <c r="G3215" s="11" t="s">
        <v>14</v>
      </c>
      <c r="H3215" s="11" t="s">
        <v>7</v>
      </c>
      <c r="I3215" s="11" t="s">
        <v>3227</v>
      </c>
      <c r="J3215" s="11" t="s">
        <v>29</v>
      </c>
    </row>
    <row r="3216" spans="1:10" ht="19.7" customHeight="1">
      <c r="A3216" s="11" t="s">
        <v>5</v>
      </c>
      <c r="B3216" s="17">
        <v>45729</v>
      </c>
      <c r="C3216" s="21">
        <v>0.76194444433333341</v>
      </c>
      <c r="D3216" s="12">
        <v>1000</v>
      </c>
      <c r="E3216" s="13">
        <v>4.7824999999999998</v>
      </c>
      <c r="F3216" s="11" t="s">
        <v>31</v>
      </c>
      <c r="G3216" s="11" t="s">
        <v>13</v>
      </c>
      <c r="H3216" s="11" t="s">
        <v>7</v>
      </c>
      <c r="I3216" s="11" t="s">
        <v>3228</v>
      </c>
      <c r="J3216" s="11" t="s">
        <v>29</v>
      </c>
    </row>
    <row r="3217" spans="1:10" ht="19.7" customHeight="1">
      <c r="A3217" s="11" t="s">
        <v>5</v>
      </c>
      <c r="B3217" s="17">
        <v>45729</v>
      </c>
      <c r="C3217" s="21">
        <v>0.76195601833333337</v>
      </c>
      <c r="D3217" s="12">
        <v>428</v>
      </c>
      <c r="E3217" s="13">
        <v>4.782</v>
      </c>
      <c r="F3217" s="11" t="s">
        <v>31</v>
      </c>
      <c r="G3217" s="11" t="s">
        <v>16</v>
      </c>
      <c r="H3217" s="11" t="s">
        <v>7</v>
      </c>
      <c r="I3217" s="11" t="s">
        <v>3229</v>
      </c>
      <c r="J3217" s="11" t="s">
        <v>29</v>
      </c>
    </row>
    <row r="3218" spans="1:10" ht="19.7" customHeight="1">
      <c r="A3218" s="11" t="s">
        <v>5</v>
      </c>
      <c r="B3218" s="17">
        <v>45729</v>
      </c>
      <c r="C3218" s="21">
        <v>0.76195601833333337</v>
      </c>
      <c r="D3218" s="12">
        <v>1902</v>
      </c>
      <c r="E3218" s="13">
        <v>4.782</v>
      </c>
      <c r="F3218" s="11" t="s">
        <v>31</v>
      </c>
      <c r="G3218" s="11" t="s">
        <v>14</v>
      </c>
      <c r="H3218" s="11" t="s">
        <v>7</v>
      </c>
      <c r="I3218" s="11" t="s">
        <v>3230</v>
      </c>
      <c r="J3218" s="11" t="s">
        <v>29</v>
      </c>
    </row>
    <row r="3219" spans="1:10" ht="19.7" customHeight="1">
      <c r="A3219" s="11" t="s">
        <v>5</v>
      </c>
      <c r="B3219" s="17">
        <v>45729</v>
      </c>
      <c r="C3219" s="21">
        <v>0.76195601833333337</v>
      </c>
      <c r="D3219" s="12">
        <v>2894</v>
      </c>
      <c r="E3219" s="13">
        <v>4.782</v>
      </c>
      <c r="F3219" s="11" t="s">
        <v>31</v>
      </c>
      <c r="G3219" s="11" t="s">
        <v>14</v>
      </c>
      <c r="H3219" s="11" t="s">
        <v>7</v>
      </c>
      <c r="I3219" s="11" t="s">
        <v>3231</v>
      </c>
      <c r="J3219" s="11" t="s">
        <v>29</v>
      </c>
    </row>
    <row r="3220" spans="1:10" ht="19.7" customHeight="1">
      <c r="A3220" s="11" t="s">
        <v>5</v>
      </c>
      <c r="B3220" s="17">
        <v>45729</v>
      </c>
      <c r="C3220" s="21">
        <v>0.76195601833333337</v>
      </c>
      <c r="D3220" s="12">
        <v>6474</v>
      </c>
      <c r="E3220" s="13">
        <v>4.782</v>
      </c>
      <c r="F3220" s="11" t="s">
        <v>31</v>
      </c>
      <c r="G3220" s="11" t="s">
        <v>14</v>
      </c>
      <c r="H3220" s="11" t="s">
        <v>7</v>
      </c>
      <c r="I3220" s="11" t="s">
        <v>3232</v>
      </c>
      <c r="J3220" s="11" t="s">
        <v>29</v>
      </c>
    </row>
    <row r="3221" spans="1:10" ht="19.7" customHeight="1">
      <c r="A3221" s="11" t="s">
        <v>5</v>
      </c>
      <c r="B3221" s="17">
        <v>45729</v>
      </c>
      <c r="C3221" s="21">
        <v>0.7619791663333334</v>
      </c>
      <c r="D3221" s="12">
        <v>13</v>
      </c>
      <c r="E3221" s="13">
        <v>4.7815000000000003</v>
      </c>
      <c r="F3221" s="11" t="s">
        <v>31</v>
      </c>
      <c r="G3221" s="11" t="s">
        <v>13</v>
      </c>
      <c r="H3221" s="11" t="s">
        <v>7</v>
      </c>
      <c r="I3221" s="11" t="s">
        <v>3233</v>
      </c>
      <c r="J3221" s="11" t="s">
        <v>29</v>
      </c>
    </row>
    <row r="3222" spans="1:10" ht="19.7" customHeight="1">
      <c r="A3222" s="11" t="s">
        <v>5</v>
      </c>
      <c r="B3222" s="17">
        <v>45729</v>
      </c>
      <c r="C3222" s="21">
        <v>0.7619791663333334</v>
      </c>
      <c r="D3222" s="12">
        <v>218</v>
      </c>
      <c r="E3222" s="13">
        <v>4.7809999999999997</v>
      </c>
      <c r="F3222" s="11" t="s">
        <v>31</v>
      </c>
      <c r="G3222" s="11" t="s">
        <v>13</v>
      </c>
      <c r="H3222" s="11" t="s">
        <v>7</v>
      </c>
      <c r="I3222" s="11" t="s">
        <v>3234</v>
      </c>
      <c r="J3222" s="11" t="s">
        <v>29</v>
      </c>
    </row>
    <row r="3223" spans="1:10" ht="19.7" customHeight="1">
      <c r="A3223" s="11" t="s">
        <v>5</v>
      </c>
      <c r="B3223" s="17">
        <v>45729</v>
      </c>
      <c r="C3223" s="21">
        <v>0.7619791663333334</v>
      </c>
      <c r="D3223" s="12">
        <v>1000</v>
      </c>
      <c r="E3223" s="13">
        <v>4.7815000000000003</v>
      </c>
      <c r="F3223" s="11" t="s">
        <v>31</v>
      </c>
      <c r="G3223" s="11" t="s">
        <v>13</v>
      </c>
      <c r="H3223" s="11" t="s">
        <v>7</v>
      </c>
      <c r="I3223" s="11" t="s">
        <v>3235</v>
      </c>
      <c r="J3223" s="11" t="s">
        <v>29</v>
      </c>
    </row>
    <row r="3224" spans="1:10" ht="19.7" customHeight="1">
      <c r="A3224" s="11" t="s">
        <v>5</v>
      </c>
      <c r="B3224" s="17">
        <v>45729</v>
      </c>
      <c r="C3224" s="21">
        <v>0.7619791663333334</v>
      </c>
      <c r="D3224" s="12">
        <v>1200</v>
      </c>
      <c r="E3224" s="13">
        <v>4.7815000000000003</v>
      </c>
      <c r="F3224" s="11" t="s">
        <v>31</v>
      </c>
      <c r="G3224" s="11" t="s">
        <v>13</v>
      </c>
      <c r="H3224" s="11" t="s">
        <v>7</v>
      </c>
      <c r="I3224" s="11" t="s">
        <v>3236</v>
      </c>
      <c r="J3224" s="11" t="s">
        <v>29</v>
      </c>
    </row>
    <row r="3225" spans="1:10" ht="19.7" customHeight="1">
      <c r="A3225" s="11" t="s">
        <v>5</v>
      </c>
      <c r="B3225" s="17">
        <v>45729</v>
      </c>
      <c r="C3225" s="21">
        <v>0.7619791663333334</v>
      </c>
      <c r="D3225" s="12">
        <v>1210</v>
      </c>
      <c r="E3225" s="13">
        <v>4.7815000000000003</v>
      </c>
      <c r="F3225" s="11" t="s">
        <v>31</v>
      </c>
      <c r="G3225" s="11" t="s">
        <v>13</v>
      </c>
      <c r="H3225" s="11" t="s">
        <v>7</v>
      </c>
      <c r="I3225" s="11" t="s">
        <v>3237</v>
      </c>
      <c r="J3225" s="11" t="s">
        <v>29</v>
      </c>
    </row>
    <row r="3226" spans="1:10" ht="19.7" customHeight="1">
      <c r="A3226" s="11" t="s">
        <v>5</v>
      </c>
      <c r="B3226" s="17">
        <v>45729</v>
      </c>
      <c r="C3226" s="21">
        <v>0.7619791663333334</v>
      </c>
      <c r="D3226" s="12">
        <v>1381</v>
      </c>
      <c r="E3226" s="13">
        <v>4.7815000000000003</v>
      </c>
      <c r="F3226" s="11" t="s">
        <v>31</v>
      </c>
      <c r="G3226" s="11" t="s">
        <v>13</v>
      </c>
      <c r="H3226" s="11" t="s">
        <v>7</v>
      </c>
      <c r="I3226" s="11" t="s">
        <v>3238</v>
      </c>
      <c r="J3226" s="11" t="s">
        <v>29</v>
      </c>
    </row>
    <row r="3227" spans="1:10" ht="19.7" customHeight="1">
      <c r="A3227" s="11" t="s">
        <v>5</v>
      </c>
      <c r="B3227" s="17">
        <v>45729</v>
      </c>
      <c r="C3227" s="21">
        <v>0.76201388833333339</v>
      </c>
      <c r="D3227" s="12">
        <v>3667</v>
      </c>
      <c r="E3227" s="13">
        <v>4.7805</v>
      </c>
      <c r="F3227" s="11" t="s">
        <v>31</v>
      </c>
      <c r="G3227" s="11" t="s">
        <v>14</v>
      </c>
      <c r="H3227" s="11" t="s">
        <v>7</v>
      </c>
      <c r="I3227" s="11" t="s">
        <v>3239</v>
      </c>
      <c r="J3227" s="11" t="s">
        <v>29</v>
      </c>
    </row>
    <row r="3228" spans="1:10" ht="19.7" customHeight="1">
      <c r="A3228" s="11" t="s">
        <v>5</v>
      </c>
      <c r="B3228" s="17">
        <v>45729</v>
      </c>
      <c r="C3228" s="21">
        <v>0.76202546233333335</v>
      </c>
      <c r="D3228" s="12">
        <v>432</v>
      </c>
      <c r="E3228" s="13">
        <v>4.7805</v>
      </c>
      <c r="F3228" s="11" t="s">
        <v>31</v>
      </c>
      <c r="G3228" s="11" t="s">
        <v>13</v>
      </c>
      <c r="H3228" s="11" t="s">
        <v>7</v>
      </c>
      <c r="I3228" s="11" t="s">
        <v>3240</v>
      </c>
      <c r="J3228" s="11" t="s">
        <v>29</v>
      </c>
    </row>
    <row r="3229" spans="1:10" ht="19.7" customHeight="1">
      <c r="A3229" s="11" t="s">
        <v>5</v>
      </c>
      <c r="B3229" s="17">
        <v>45729</v>
      </c>
      <c r="C3229" s="21">
        <v>0.76202546233333335</v>
      </c>
      <c r="D3229" s="12">
        <v>1000</v>
      </c>
      <c r="E3229" s="13">
        <v>4.7805</v>
      </c>
      <c r="F3229" s="11" t="s">
        <v>31</v>
      </c>
      <c r="G3229" s="11" t="s">
        <v>13</v>
      </c>
      <c r="H3229" s="11" t="s">
        <v>7</v>
      </c>
      <c r="I3229" s="11" t="s">
        <v>3241</v>
      </c>
      <c r="J3229" s="11" t="s">
        <v>29</v>
      </c>
    </row>
    <row r="3230" spans="1:10" ht="19.7" customHeight="1">
      <c r="A3230" s="11" t="s">
        <v>5</v>
      </c>
      <c r="B3230" s="17">
        <v>45729</v>
      </c>
      <c r="C3230" s="21">
        <v>0.76202546233333335</v>
      </c>
      <c r="D3230" s="12">
        <v>1479</v>
      </c>
      <c r="E3230" s="13">
        <v>4.7805</v>
      </c>
      <c r="F3230" s="11" t="s">
        <v>31</v>
      </c>
      <c r="G3230" s="11" t="s">
        <v>13</v>
      </c>
      <c r="H3230" s="11" t="s">
        <v>7</v>
      </c>
      <c r="I3230" s="11" t="s">
        <v>3242</v>
      </c>
      <c r="J3230" s="11" t="s">
        <v>29</v>
      </c>
    </row>
    <row r="3231" spans="1:10" ht="19.7" customHeight="1">
      <c r="A3231" s="11" t="s">
        <v>5</v>
      </c>
      <c r="B3231" s="17">
        <v>45729</v>
      </c>
      <c r="C3231" s="21">
        <v>0.7620717583333334</v>
      </c>
      <c r="D3231" s="12">
        <v>2146</v>
      </c>
      <c r="E3231" s="13">
        <v>4.7805</v>
      </c>
      <c r="F3231" s="11" t="s">
        <v>31</v>
      </c>
      <c r="G3231" s="11" t="s">
        <v>14</v>
      </c>
      <c r="H3231" s="11" t="s">
        <v>7</v>
      </c>
      <c r="I3231" s="11" t="s">
        <v>3243</v>
      </c>
      <c r="J3231" s="11" t="s">
        <v>29</v>
      </c>
    </row>
    <row r="3232" spans="1:10" ht="19.7" customHeight="1">
      <c r="A3232" s="11" t="s">
        <v>5</v>
      </c>
      <c r="B3232" s="17">
        <v>45729</v>
      </c>
      <c r="C3232" s="21">
        <v>0.7620949073333334</v>
      </c>
      <c r="D3232" s="12">
        <v>1153</v>
      </c>
      <c r="E3232" s="13">
        <v>4.7805</v>
      </c>
      <c r="F3232" s="11" t="s">
        <v>31</v>
      </c>
      <c r="G3232" s="11" t="s">
        <v>15</v>
      </c>
      <c r="H3232" s="11" t="s">
        <v>7</v>
      </c>
      <c r="I3232" s="11" t="s">
        <v>3244</v>
      </c>
      <c r="J3232" s="11" t="s">
        <v>29</v>
      </c>
    </row>
    <row r="3233" spans="1:10" ht="19.7" customHeight="1">
      <c r="A3233" s="11" t="s">
        <v>5</v>
      </c>
      <c r="B3233" s="17">
        <v>45729</v>
      </c>
      <c r="C3233" s="21">
        <v>0.7623379623333334</v>
      </c>
      <c r="D3233" s="12">
        <v>773</v>
      </c>
      <c r="E3233" s="13">
        <v>4.7809999999999997</v>
      </c>
      <c r="F3233" s="11" t="s">
        <v>31</v>
      </c>
      <c r="G3233" s="11" t="s">
        <v>13</v>
      </c>
      <c r="H3233" s="11" t="s">
        <v>7</v>
      </c>
      <c r="I3233" s="11" t="s">
        <v>3245</v>
      </c>
      <c r="J3233" s="11" t="s">
        <v>29</v>
      </c>
    </row>
    <row r="3234" spans="1:10" ht="19.7" customHeight="1">
      <c r="A3234" s="11" t="s">
        <v>5</v>
      </c>
      <c r="B3234" s="17">
        <v>45729</v>
      </c>
      <c r="C3234" s="21">
        <v>0.76234953633333336</v>
      </c>
      <c r="D3234" s="12">
        <v>773</v>
      </c>
      <c r="E3234" s="13">
        <v>4.7809999999999997</v>
      </c>
      <c r="F3234" s="11" t="s">
        <v>31</v>
      </c>
      <c r="G3234" s="11" t="s">
        <v>13</v>
      </c>
      <c r="H3234" s="11" t="s">
        <v>7</v>
      </c>
      <c r="I3234" s="11" t="s">
        <v>3246</v>
      </c>
      <c r="J3234" s="11" t="s">
        <v>29</v>
      </c>
    </row>
    <row r="3235" spans="1:10" ht="19.7" customHeight="1">
      <c r="A3235" s="11" t="s">
        <v>5</v>
      </c>
      <c r="B3235" s="17">
        <v>45729</v>
      </c>
      <c r="C3235" s="21">
        <v>0.76258101833333336</v>
      </c>
      <c r="D3235" s="12">
        <v>5644</v>
      </c>
      <c r="E3235" s="13">
        <v>4.7809999999999997</v>
      </c>
      <c r="F3235" s="11" t="s">
        <v>31</v>
      </c>
      <c r="G3235" s="11" t="s">
        <v>13</v>
      </c>
      <c r="H3235" s="11" t="s">
        <v>7</v>
      </c>
      <c r="I3235" s="11" t="s">
        <v>3247</v>
      </c>
      <c r="J3235" s="11" t="s">
        <v>29</v>
      </c>
    </row>
    <row r="3236" spans="1:10" ht="19.7" customHeight="1">
      <c r="A3236" s="11" t="s">
        <v>5</v>
      </c>
      <c r="B3236" s="17">
        <v>45729</v>
      </c>
      <c r="C3236" s="21">
        <v>0.76273148133333335</v>
      </c>
      <c r="D3236" s="12">
        <v>508</v>
      </c>
      <c r="E3236" s="13">
        <v>4.7815000000000003</v>
      </c>
      <c r="F3236" s="11" t="s">
        <v>31</v>
      </c>
      <c r="G3236" s="11" t="s">
        <v>14</v>
      </c>
      <c r="H3236" s="11" t="s">
        <v>7</v>
      </c>
      <c r="I3236" s="11" t="s">
        <v>3248</v>
      </c>
      <c r="J3236" s="11" t="s">
        <v>29</v>
      </c>
    </row>
    <row r="3237" spans="1:10" ht="19.7" customHeight="1">
      <c r="A3237" s="11" t="s">
        <v>5</v>
      </c>
      <c r="B3237" s="17">
        <v>45729</v>
      </c>
      <c r="C3237" s="21">
        <v>0.76273148133333335</v>
      </c>
      <c r="D3237" s="12">
        <v>786</v>
      </c>
      <c r="E3237" s="13">
        <v>4.7815000000000003</v>
      </c>
      <c r="F3237" s="11" t="s">
        <v>31</v>
      </c>
      <c r="G3237" s="11" t="s">
        <v>14</v>
      </c>
      <c r="H3237" s="11" t="s">
        <v>7</v>
      </c>
      <c r="I3237" s="11" t="s">
        <v>3249</v>
      </c>
      <c r="J3237" s="11" t="s">
        <v>29</v>
      </c>
    </row>
    <row r="3238" spans="1:10" ht="19.7" customHeight="1">
      <c r="A3238" s="11" t="s">
        <v>5</v>
      </c>
      <c r="B3238" s="17">
        <v>45729</v>
      </c>
      <c r="C3238" s="21">
        <v>0.76273148133333335</v>
      </c>
      <c r="D3238" s="12">
        <v>1516</v>
      </c>
      <c r="E3238" s="13">
        <v>4.7815000000000003</v>
      </c>
      <c r="F3238" s="11" t="s">
        <v>31</v>
      </c>
      <c r="G3238" s="11" t="s">
        <v>14</v>
      </c>
      <c r="H3238" s="11" t="s">
        <v>7</v>
      </c>
      <c r="I3238" s="11" t="s">
        <v>3250</v>
      </c>
      <c r="J3238" s="11" t="s">
        <v>29</v>
      </c>
    </row>
    <row r="3239" spans="1:10" ht="19.7" customHeight="1">
      <c r="A3239" s="11" t="s">
        <v>5</v>
      </c>
      <c r="B3239" s="17">
        <v>45729</v>
      </c>
      <c r="C3239" s="21">
        <v>0.76273148133333335</v>
      </c>
      <c r="D3239" s="12">
        <v>1760</v>
      </c>
      <c r="E3239" s="13">
        <v>4.7815000000000003</v>
      </c>
      <c r="F3239" s="11" t="s">
        <v>31</v>
      </c>
      <c r="G3239" s="11" t="s">
        <v>14</v>
      </c>
      <c r="H3239" s="11" t="s">
        <v>7</v>
      </c>
      <c r="I3239" s="11" t="s">
        <v>3251</v>
      </c>
      <c r="J3239" s="11" t="s">
        <v>29</v>
      </c>
    </row>
    <row r="3240" spans="1:10" ht="19.7" customHeight="1">
      <c r="A3240" s="11" t="s">
        <v>5</v>
      </c>
      <c r="B3240" s="17">
        <v>45729</v>
      </c>
      <c r="C3240" s="21">
        <v>0.76284722133333338</v>
      </c>
      <c r="D3240" s="12">
        <v>1260</v>
      </c>
      <c r="E3240" s="13">
        <v>4.7815000000000003</v>
      </c>
      <c r="F3240" s="11" t="s">
        <v>31</v>
      </c>
      <c r="G3240" s="11" t="s">
        <v>13</v>
      </c>
      <c r="H3240" s="11" t="s">
        <v>7</v>
      </c>
      <c r="I3240" s="11" t="s">
        <v>3252</v>
      </c>
      <c r="J3240" s="11" t="s">
        <v>29</v>
      </c>
    </row>
    <row r="3241" spans="1:10" ht="19.7" customHeight="1">
      <c r="A3241" s="11" t="s">
        <v>5</v>
      </c>
      <c r="B3241" s="17">
        <v>45729</v>
      </c>
      <c r="C3241" s="21">
        <v>0.76319444433333339</v>
      </c>
      <c r="D3241" s="12">
        <v>259</v>
      </c>
      <c r="E3241" s="13">
        <v>4.782</v>
      </c>
      <c r="F3241" s="11" t="s">
        <v>31</v>
      </c>
      <c r="G3241" s="11" t="s">
        <v>13</v>
      </c>
      <c r="H3241" s="11" t="s">
        <v>7</v>
      </c>
      <c r="I3241" s="11" t="s">
        <v>3253</v>
      </c>
      <c r="J3241" s="11" t="s">
        <v>29</v>
      </c>
    </row>
    <row r="3242" spans="1:10" ht="19.7" customHeight="1">
      <c r="A3242" s="11" t="s">
        <v>5</v>
      </c>
      <c r="B3242" s="17">
        <v>45729</v>
      </c>
      <c r="C3242" s="21">
        <v>0.76319444433333339</v>
      </c>
      <c r="D3242" s="12">
        <v>340</v>
      </c>
      <c r="E3242" s="13">
        <v>4.782</v>
      </c>
      <c r="F3242" s="11" t="s">
        <v>31</v>
      </c>
      <c r="G3242" s="11" t="s">
        <v>14</v>
      </c>
      <c r="H3242" s="11" t="s">
        <v>7</v>
      </c>
      <c r="I3242" s="11" t="s">
        <v>3254</v>
      </c>
      <c r="J3242" s="11" t="s">
        <v>29</v>
      </c>
    </row>
    <row r="3243" spans="1:10" ht="19.7" customHeight="1">
      <c r="A3243" s="11" t="s">
        <v>5</v>
      </c>
      <c r="B3243" s="17">
        <v>45729</v>
      </c>
      <c r="C3243" s="21">
        <v>0.76319444433333339</v>
      </c>
      <c r="D3243" s="12">
        <v>627</v>
      </c>
      <c r="E3243" s="13">
        <v>4.782</v>
      </c>
      <c r="F3243" s="11" t="s">
        <v>31</v>
      </c>
      <c r="G3243" s="11" t="s">
        <v>14</v>
      </c>
      <c r="H3243" s="11" t="s">
        <v>7</v>
      </c>
      <c r="I3243" s="11" t="s">
        <v>3255</v>
      </c>
      <c r="J3243" s="11" t="s">
        <v>29</v>
      </c>
    </row>
    <row r="3244" spans="1:10" ht="19.7" customHeight="1">
      <c r="A3244" s="11" t="s">
        <v>5</v>
      </c>
      <c r="B3244" s="17">
        <v>45729</v>
      </c>
      <c r="C3244" s="21">
        <v>0.76319444433333339</v>
      </c>
      <c r="D3244" s="12">
        <v>983</v>
      </c>
      <c r="E3244" s="13">
        <v>4.782</v>
      </c>
      <c r="F3244" s="11" t="s">
        <v>31</v>
      </c>
      <c r="G3244" s="11" t="s">
        <v>14</v>
      </c>
      <c r="H3244" s="11" t="s">
        <v>7</v>
      </c>
      <c r="I3244" s="11" t="s">
        <v>3256</v>
      </c>
      <c r="J3244" s="11" t="s">
        <v>29</v>
      </c>
    </row>
    <row r="3245" spans="1:10" ht="19.7" customHeight="1">
      <c r="A3245" s="11" t="s">
        <v>5</v>
      </c>
      <c r="B3245" s="17">
        <v>45729</v>
      </c>
      <c r="C3245" s="21">
        <v>0.76320601833333335</v>
      </c>
      <c r="D3245" s="12">
        <v>627</v>
      </c>
      <c r="E3245" s="13">
        <v>4.782</v>
      </c>
      <c r="F3245" s="11" t="s">
        <v>31</v>
      </c>
      <c r="G3245" s="11" t="s">
        <v>14</v>
      </c>
      <c r="H3245" s="11" t="s">
        <v>7</v>
      </c>
      <c r="I3245" s="11" t="s">
        <v>3257</v>
      </c>
      <c r="J3245" s="11" t="s">
        <v>29</v>
      </c>
    </row>
    <row r="3246" spans="1:10" ht="19.7" customHeight="1">
      <c r="A3246" s="11" t="s">
        <v>5</v>
      </c>
      <c r="B3246" s="17">
        <v>45729</v>
      </c>
      <c r="C3246" s="21">
        <v>0.76321759233333342</v>
      </c>
      <c r="D3246" s="12">
        <v>977</v>
      </c>
      <c r="E3246" s="13">
        <v>4.782</v>
      </c>
      <c r="F3246" s="11" t="s">
        <v>31</v>
      </c>
      <c r="G3246" s="11" t="s">
        <v>13</v>
      </c>
      <c r="H3246" s="11" t="s">
        <v>7</v>
      </c>
      <c r="I3246" s="11" t="s">
        <v>3258</v>
      </c>
      <c r="J3246" s="11" t="s">
        <v>29</v>
      </c>
    </row>
    <row r="3247" spans="1:10" ht="19.7" customHeight="1">
      <c r="A3247" s="11" t="s">
        <v>5</v>
      </c>
      <c r="B3247" s="17">
        <v>45729</v>
      </c>
      <c r="C3247" s="21">
        <v>0.76321759233333342</v>
      </c>
      <c r="D3247" s="12">
        <v>1200</v>
      </c>
      <c r="E3247" s="13">
        <v>4.782</v>
      </c>
      <c r="F3247" s="11" t="s">
        <v>31</v>
      </c>
      <c r="G3247" s="11" t="s">
        <v>13</v>
      </c>
      <c r="H3247" s="11" t="s">
        <v>7</v>
      </c>
      <c r="I3247" s="11" t="s">
        <v>3259</v>
      </c>
      <c r="J3247" s="11" t="s">
        <v>29</v>
      </c>
    </row>
    <row r="3248" spans="1:10" ht="19.7" customHeight="1">
      <c r="A3248" s="11" t="s">
        <v>5</v>
      </c>
      <c r="B3248" s="17">
        <v>45729</v>
      </c>
      <c r="C3248" s="21">
        <v>0.76321759233333342</v>
      </c>
      <c r="D3248" s="12">
        <v>1209</v>
      </c>
      <c r="E3248" s="13">
        <v>4.782</v>
      </c>
      <c r="F3248" s="11" t="s">
        <v>31</v>
      </c>
      <c r="G3248" s="11" t="s">
        <v>13</v>
      </c>
      <c r="H3248" s="11" t="s">
        <v>7</v>
      </c>
      <c r="I3248" s="11" t="s">
        <v>3260</v>
      </c>
      <c r="J3248" s="11" t="s">
        <v>29</v>
      </c>
    </row>
    <row r="3249" spans="1:10" ht="19.7" customHeight="1">
      <c r="A3249" s="11" t="s">
        <v>5</v>
      </c>
      <c r="B3249" s="17">
        <v>45729</v>
      </c>
      <c r="C3249" s="21">
        <v>0.76321759233333342</v>
      </c>
      <c r="D3249" s="12">
        <v>1381</v>
      </c>
      <c r="E3249" s="13">
        <v>4.782</v>
      </c>
      <c r="F3249" s="11" t="s">
        <v>31</v>
      </c>
      <c r="G3249" s="11" t="s">
        <v>13</v>
      </c>
      <c r="H3249" s="11" t="s">
        <v>7</v>
      </c>
      <c r="I3249" s="11" t="s">
        <v>3261</v>
      </c>
      <c r="J3249" s="11" t="s">
        <v>29</v>
      </c>
    </row>
    <row r="3250" spans="1:10" ht="19.7" customHeight="1">
      <c r="A3250" s="11" t="s">
        <v>5</v>
      </c>
      <c r="B3250" s="17">
        <v>45729</v>
      </c>
      <c r="C3250" s="21">
        <v>0.7632523143333334</v>
      </c>
      <c r="D3250" s="12">
        <v>460</v>
      </c>
      <c r="E3250" s="13">
        <v>4.782</v>
      </c>
      <c r="F3250" s="11" t="s">
        <v>31</v>
      </c>
      <c r="G3250" s="11" t="s">
        <v>13</v>
      </c>
      <c r="H3250" s="11" t="s">
        <v>7</v>
      </c>
      <c r="I3250" s="11" t="s">
        <v>3262</v>
      </c>
      <c r="J3250" s="11" t="s">
        <v>29</v>
      </c>
    </row>
    <row r="3251" spans="1:10" ht="19.7" customHeight="1">
      <c r="A3251" s="11" t="s">
        <v>5</v>
      </c>
      <c r="B3251" s="17">
        <v>45729</v>
      </c>
      <c r="C3251" s="21">
        <v>0.76342592533333342</v>
      </c>
      <c r="D3251" s="12">
        <v>11665</v>
      </c>
      <c r="E3251" s="13">
        <v>4.7809999999999997</v>
      </c>
      <c r="F3251" s="11" t="s">
        <v>31</v>
      </c>
      <c r="G3251" s="11" t="s">
        <v>13</v>
      </c>
      <c r="H3251" s="11" t="s">
        <v>7</v>
      </c>
      <c r="I3251" s="11" t="s">
        <v>3263</v>
      </c>
      <c r="J3251" s="11" t="s">
        <v>29</v>
      </c>
    </row>
    <row r="3252" spans="1:10" ht="19.7" customHeight="1">
      <c r="A3252" s="11" t="s">
        <v>5</v>
      </c>
      <c r="B3252" s="17">
        <v>45729</v>
      </c>
      <c r="C3252" s="21">
        <v>0.76388888833333335</v>
      </c>
      <c r="D3252" s="12">
        <v>513</v>
      </c>
      <c r="E3252" s="13">
        <v>4.7815000000000003</v>
      </c>
      <c r="F3252" s="11" t="s">
        <v>31</v>
      </c>
      <c r="G3252" s="11" t="s">
        <v>13</v>
      </c>
      <c r="H3252" s="11" t="s">
        <v>7</v>
      </c>
      <c r="I3252" s="11" t="s">
        <v>3264</v>
      </c>
      <c r="J3252" s="11" t="s">
        <v>29</v>
      </c>
    </row>
    <row r="3253" spans="1:10" ht="19.7" customHeight="1">
      <c r="A3253" s="11" t="s">
        <v>5</v>
      </c>
      <c r="B3253" s="17">
        <v>45729</v>
      </c>
      <c r="C3253" s="21">
        <v>0.76388888833333335</v>
      </c>
      <c r="D3253" s="12">
        <v>7779</v>
      </c>
      <c r="E3253" s="13">
        <v>4.7815000000000003</v>
      </c>
      <c r="F3253" s="11" t="s">
        <v>31</v>
      </c>
      <c r="G3253" s="11" t="s">
        <v>13</v>
      </c>
      <c r="H3253" s="11" t="s">
        <v>7</v>
      </c>
      <c r="I3253" s="11" t="s">
        <v>3265</v>
      </c>
      <c r="J3253" s="11" t="s">
        <v>29</v>
      </c>
    </row>
    <row r="3254" spans="1:10" ht="19.7" customHeight="1">
      <c r="A3254" s="11" t="s">
        <v>5</v>
      </c>
      <c r="B3254" s="17">
        <v>45729</v>
      </c>
      <c r="C3254" s="21">
        <v>0.76423611033333338</v>
      </c>
      <c r="D3254" s="12">
        <v>1045</v>
      </c>
      <c r="E3254" s="13">
        <v>4.7815000000000003</v>
      </c>
      <c r="F3254" s="11" t="s">
        <v>31</v>
      </c>
      <c r="G3254" s="11" t="s">
        <v>13</v>
      </c>
      <c r="H3254" s="11" t="s">
        <v>7</v>
      </c>
      <c r="I3254" s="11" t="s">
        <v>3266</v>
      </c>
      <c r="J3254" s="11" t="s">
        <v>29</v>
      </c>
    </row>
    <row r="3255" spans="1:10" ht="19.7" customHeight="1">
      <c r="A3255" s="11" t="s">
        <v>5</v>
      </c>
      <c r="B3255" s="17">
        <v>45729</v>
      </c>
      <c r="C3255" s="21">
        <v>0.76423611033333338</v>
      </c>
      <c r="D3255" s="12">
        <v>1712</v>
      </c>
      <c r="E3255" s="13">
        <v>4.7809999999999997</v>
      </c>
      <c r="F3255" s="11" t="s">
        <v>31</v>
      </c>
      <c r="G3255" s="11" t="s">
        <v>14</v>
      </c>
      <c r="H3255" s="11" t="s">
        <v>7</v>
      </c>
      <c r="I3255" s="11" t="s">
        <v>3267</v>
      </c>
      <c r="J3255" s="11" t="s">
        <v>29</v>
      </c>
    </row>
    <row r="3256" spans="1:10" ht="19.7" customHeight="1">
      <c r="A3256" s="11" t="s">
        <v>5</v>
      </c>
      <c r="B3256" s="17">
        <v>45729</v>
      </c>
      <c r="C3256" s="21">
        <v>0.76425925833333341</v>
      </c>
      <c r="D3256" s="12">
        <v>1706</v>
      </c>
      <c r="E3256" s="13">
        <v>4.7815000000000003</v>
      </c>
      <c r="F3256" s="11" t="s">
        <v>31</v>
      </c>
      <c r="G3256" s="11" t="s">
        <v>13</v>
      </c>
      <c r="H3256" s="11" t="s">
        <v>7</v>
      </c>
      <c r="I3256" s="11" t="s">
        <v>3268</v>
      </c>
      <c r="J3256" s="11" t="s">
        <v>29</v>
      </c>
    </row>
    <row r="3257" spans="1:10" ht="19.7" customHeight="1">
      <c r="A3257" s="11" t="s">
        <v>5</v>
      </c>
      <c r="B3257" s="17">
        <v>45729</v>
      </c>
      <c r="C3257" s="21">
        <v>0.76429398133333337</v>
      </c>
      <c r="D3257" s="12">
        <v>104</v>
      </c>
      <c r="E3257" s="13">
        <v>4.7815000000000003</v>
      </c>
      <c r="F3257" s="11" t="s">
        <v>31</v>
      </c>
      <c r="G3257" s="11" t="s">
        <v>13</v>
      </c>
      <c r="H3257" s="11" t="s">
        <v>7</v>
      </c>
      <c r="I3257" s="11" t="s">
        <v>3269</v>
      </c>
      <c r="J3257" s="11" t="s">
        <v>29</v>
      </c>
    </row>
    <row r="3258" spans="1:10" ht="19.7" customHeight="1">
      <c r="A3258" s="11" t="s">
        <v>5</v>
      </c>
      <c r="B3258" s="17">
        <v>45729</v>
      </c>
      <c r="C3258" s="21">
        <v>0.76451388833333334</v>
      </c>
      <c r="D3258" s="12">
        <v>664</v>
      </c>
      <c r="E3258" s="13">
        <v>4.7815000000000003</v>
      </c>
      <c r="F3258" s="11" t="s">
        <v>31</v>
      </c>
      <c r="G3258" s="11" t="s">
        <v>13</v>
      </c>
      <c r="H3258" s="11" t="s">
        <v>7</v>
      </c>
      <c r="I3258" s="11" t="s">
        <v>3270</v>
      </c>
      <c r="J3258" s="11" t="s">
        <v>29</v>
      </c>
    </row>
    <row r="3259" spans="1:10" ht="19.7" customHeight="1">
      <c r="A3259" s="11" t="s">
        <v>5</v>
      </c>
      <c r="B3259" s="17">
        <v>45729</v>
      </c>
      <c r="C3259" s="21">
        <v>0.76451388833333334</v>
      </c>
      <c r="D3259" s="12">
        <v>1141</v>
      </c>
      <c r="E3259" s="13">
        <v>4.7815000000000003</v>
      </c>
      <c r="F3259" s="11" t="s">
        <v>31</v>
      </c>
      <c r="G3259" s="11" t="s">
        <v>13</v>
      </c>
      <c r="H3259" s="11" t="s">
        <v>7</v>
      </c>
      <c r="I3259" s="11" t="s">
        <v>3271</v>
      </c>
      <c r="J3259" s="11" t="s">
        <v>29</v>
      </c>
    </row>
    <row r="3260" spans="1:10" ht="19.7" customHeight="1">
      <c r="A3260" s="11" t="s">
        <v>5</v>
      </c>
      <c r="B3260" s="17">
        <v>45729</v>
      </c>
      <c r="C3260" s="21">
        <v>0.76483796233333334</v>
      </c>
      <c r="D3260" s="12">
        <v>615</v>
      </c>
      <c r="E3260" s="13">
        <v>4.7809999999999997</v>
      </c>
      <c r="F3260" s="11" t="s">
        <v>31</v>
      </c>
      <c r="G3260" s="11" t="s">
        <v>13</v>
      </c>
      <c r="H3260" s="11" t="s">
        <v>7</v>
      </c>
      <c r="I3260" s="11" t="s">
        <v>3272</v>
      </c>
      <c r="J3260" s="11" t="s">
        <v>29</v>
      </c>
    </row>
    <row r="3261" spans="1:10" ht="19.7" customHeight="1">
      <c r="A3261" s="11" t="s">
        <v>5</v>
      </c>
      <c r="B3261" s="17">
        <v>45729</v>
      </c>
      <c r="C3261" s="21">
        <v>0.76483796233333334</v>
      </c>
      <c r="D3261" s="12">
        <v>1187</v>
      </c>
      <c r="E3261" s="13">
        <v>4.7809999999999997</v>
      </c>
      <c r="F3261" s="11" t="s">
        <v>31</v>
      </c>
      <c r="G3261" s="11" t="s">
        <v>16</v>
      </c>
      <c r="H3261" s="11" t="s">
        <v>7</v>
      </c>
      <c r="I3261" s="11" t="s">
        <v>3273</v>
      </c>
      <c r="J3261" s="11" t="s">
        <v>29</v>
      </c>
    </row>
    <row r="3262" spans="1:10" ht="19.7" customHeight="1">
      <c r="A3262" s="11" t="s">
        <v>5</v>
      </c>
      <c r="B3262" s="17">
        <v>45729</v>
      </c>
      <c r="C3262" s="21">
        <v>0.76483796233333334</v>
      </c>
      <c r="D3262" s="12">
        <v>1916</v>
      </c>
      <c r="E3262" s="13">
        <v>4.7809999999999997</v>
      </c>
      <c r="F3262" s="11" t="s">
        <v>31</v>
      </c>
      <c r="G3262" s="11" t="s">
        <v>15</v>
      </c>
      <c r="H3262" s="11" t="s">
        <v>7</v>
      </c>
      <c r="I3262" s="11" t="s">
        <v>3274</v>
      </c>
      <c r="J3262" s="11" t="s">
        <v>29</v>
      </c>
    </row>
    <row r="3263" spans="1:10" ht="19.7" customHeight="1">
      <c r="A3263" s="11" t="s">
        <v>5</v>
      </c>
      <c r="B3263" s="17">
        <v>45729</v>
      </c>
      <c r="C3263" s="21">
        <v>0.76483796233333334</v>
      </c>
      <c r="D3263" s="12">
        <v>6911</v>
      </c>
      <c r="E3263" s="13">
        <v>4.7809999999999997</v>
      </c>
      <c r="F3263" s="11" t="s">
        <v>31</v>
      </c>
      <c r="G3263" s="11" t="s">
        <v>13</v>
      </c>
      <c r="H3263" s="11" t="s">
        <v>7</v>
      </c>
      <c r="I3263" s="11" t="s">
        <v>3275</v>
      </c>
      <c r="J3263" s="11" t="s">
        <v>29</v>
      </c>
    </row>
    <row r="3264" spans="1:10" ht="19.7" customHeight="1">
      <c r="A3264" s="11" t="s">
        <v>5</v>
      </c>
      <c r="B3264" s="17">
        <v>45729</v>
      </c>
      <c r="C3264" s="21">
        <v>0.76483796233333334</v>
      </c>
      <c r="D3264" s="12">
        <v>9866</v>
      </c>
      <c r="E3264" s="13">
        <v>4.7809999999999997</v>
      </c>
      <c r="F3264" s="11" t="s">
        <v>31</v>
      </c>
      <c r="G3264" s="11" t="s">
        <v>14</v>
      </c>
      <c r="H3264" s="11" t="s">
        <v>7</v>
      </c>
      <c r="I3264" s="11" t="s">
        <v>3276</v>
      </c>
      <c r="J3264" s="11" t="s">
        <v>29</v>
      </c>
    </row>
    <row r="3265" spans="1:10" ht="19.7" customHeight="1">
      <c r="A3265" s="11" t="s">
        <v>5</v>
      </c>
      <c r="B3265" s="17">
        <v>45729</v>
      </c>
      <c r="C3265" s="21">
        <v>0.76518518433333338</v>
      </c>
      <c r="D3265" s="12">
        <v>674</v>
      </c>
      <c r="E3265" s="13">
        <v>4.7815000000000003</v>
      </c>
      <c r="F3265" s="11" t="s">
        <v>31</v>
      </c>
      <c r="G3265" s="11" t="s">
        <v>13</v>
      </c>
      <c r="H3265" s="11" t="s">
        <v>7</v>
      </c>
      <c r="I3265" s="11" t="s">
        <v>3277</v>
      </c>
      <c r="J3265" s="11" t="s">
        <v>29</v>
      </c>
    </row>
    <row r="3266" spans="1:10" ht="19.7" customHeight="1">
      <c r="A3266" s="11" t="s">
        <v>5</v>
      </c>
      <c r="B3266" s="17">
        <v>45729</v>
      </c>
      <c r="C3266" s="21">
        <v>0.76518518433333338</v>
      </c>
      <c r="D3266" s="12">
        <v>1210</v>
      </c>
      <c r="E3266" s="13">
        <v>4.7815000000000003</v>
      </c>
      <c r="F3266" s="11" t="s">
        <v>31</v>
      </c>
      <c r="G3266" s="11" t="s">
        <v>13</v>
      </c>
      <c r="H3266" s="11" t="s">
        <v>7</v>
      </c>
      <c r="I3266" s="11" t="s">
        <v>3278</v>
      </c>
      <c r="J3266" s="11" t="s">
        <v>29</v>
      </c>
    </row>
    <row r="3267" spans="1:10" ht="19.7" customHeight="1">
      <c r="A3267" s="11" t="s">
        <v>5</v>
      </c>
      <c r="B3267" s="17">
        <v>45729</v>
      </c>
      <c r="C3267" s="21">
        <v>0.76531249933333334</v>
      </c>
      <c r="D3267" s="12">
        <v>1209</v>
      </c>
      <c r="E3267" s="13">
        <v>4.7815000000000003</v>
      </c>
      <c r="F3267" s="11" t="s">
        <v>31</v>
      </c>
      <c r="G3267" s="11" t="s">
        <v>13</v>
      </c>
      <c r="H3267" s="11" t="s">
        <v>7</v>
      </c>
      <c r="I3267" s="11" t="s">
        <v>3279</v>
      </c>
      <c r="J3267" s="11" t="s">
        <v>29</v>
      </c>
    </row>
    <row r="3268" spans="1:10" ht="19.7" customHeight="1">
      <c r="A3268" s="11" t="s">
        <v>5</v>
      </c>
      <c r="B3268" s="17">
        <v>45729</v>
      </c>
      <c r="C3268" s="21">
        <v>0.76532407333333341</v>
      </c>
      <c r="D3268" s="12">
        <v>156</v>
      </c>
      <c r="E3268" s="13">
        <v>4.7809999999999997</v>
      </c>
      <c r="F3268" s="11" t="s">
        <v>31</v>
      </c>
      <c r="G3268" s="11" t="s">
        <v>14</v>
      </c>
      <c r="H3268" s="11" t="s">
        <v>7</v>
      </c>
      <c r="I3268" s="11" t="s">
        <v>3280</v>
      </c>
      <c r="J3268" s="11" t="s">
        <v>29</v>
      </c>
    </row>
    <row r="3269" spans="1:10" ht="19.7" customHeight="1">
      <c r="A3269" s="11" t="s">
        <v>5</v>
      </c>
      <c r="B3269" s="17">
        <v>45729</v>
      </c>
      <c r="C3269" s="21">
        <v>0.76533564733333337</v>
      </c>
      <c r="D3269" s="12">
        <v>183</v>
      </c>
      <c r="E3269" s="13">
        <v>4.7815000000000003</v>
      </c>
      <c r="F3269" s="11" t="s">
        <v>31</v>
      </c>
      <c r="G3269" s="11" t="s">
        <v>13</v>
      </c>
      <c r="H3269" s="11" t="s">
        <v>7</v>
      </c>
      <c r="I3269" s="11" t="s">
        <v>3281</v>
      </c>
      <c r="J3269" s="11" t="s">
        <v>29</v>
      </c>
    </row>
    <row r="3270" spans="1:10" ht="19.7" customHeight="1">
      <c r="A3270" s="11" t="s">
        <v>5</v>
      </c>
      <c r="B3270" s="17">
        <v>45729</v>
      </c>
      <c r="C3270" s="21">
        <v>0.76533564733333337</v>
      </c>
      <c r="D3270" s="12">
        <v>1388</v>
      </c>
      <c r="E3270" s="13">
        <v>4.7815000000000003</v>
      </c>
      <c r="F3270" s="11" t="s">
        <v>31</v>
      </c>
      <c r="G3270" s="11" t="s">
        <v>13</v>
      </c>
      <c r="H3270" s="11" t="s">
        <v>7</v>
      </c>
      <c r="I3270" s="11" t="s">
        <v>3282</v>
      </c>
      <c r="J3270" s="11" t="s">
        <v>29</v>
      </c>
    </row>
    <row r="3271" spans="1:10" ht="19.7" customHeight="1">
      <c r="A3271" s="11" t="s">
        <v>5</v>
      </c>
      <c r="B3271" s="17">
        <v>45729</v>
      </c>
      <c r="C3271" s="21">
        <v>0.76537037033333333</v>
      </c>
      <c r="D3271" s="12">
        <v>1022</v>
      </c>
      <c r="E3271" s="13">
        <v>4.7815000000000003</v>
      </c>
      <c r="F3271" s="11" t="s">
        <v>31</v>
      </c>
      <c r="G3271" s="11" t="s">
        <v>13</v>
      </c>
      <c r="H3271" s="11" t="s">
        <v>7</v>
      </c>
      <c r="I3271" s="11" t="s">
        <v>3283</v>
      </c>
      <c r="J3271" s="11" t="s">
        <v>29</v>
      </c>
    </row>
    <row r="3272" spans="1:10" ht="19.7" customHeight="1">
      <c r="A3272" s="11" t="s">
        <v>5</v>
      </c>
      <c r="B3272" s="17">
        <v>45729</v>
      </c>
      <c r="C3272" s="21">
        <v>0.76554398133333335</v>
      </c>
      <c r="D3272" s="12">
        <v>721</v>
      </c>
      <c r="E3272" s="13">
        <v>4.782</v>
      </c>
      <c r="F3272" s="11" t="s">
        <v>31</v>
      </c>
      <c r="G3272" s="11" t="s">
        <v>14</v>
      </c>
      <c r="H3272" s="11" t="s">
        <v>7</v>
      </c>
      <c r="I3272" s="11" t="s">
        <v>3284</v>
      </c>
      <c r="J3272" s="11" t="s">
        <v>29</v>
      </c>
    </row>
    <row r="3273" spans="1:10" ht="19.7" customHeight="1">
      <c r="A3273" s="11" t="s">
        <v>5</v>
      </c>
      <c r="B3273" s="17">
        <v>45729</v>
      </c>
      <c r="C3273" s="21">
        <v>0.76556712933333337</v>
      </c>
      <c r="D3273" s="12">
        <v>542</v>
      </c>
      <c r="E3273" s="13">
        <v>4.782</v>
      </c>
      <c r="F3273" s="11" t="s">
        <v>31</v>
      </c>
      <c r="G3273" s="11" t="s">
        <v>14</v>
      </c>
      <c r="H3273" s="11" t="s">
        <v>7</v>
      </c>
      <c r="I3273" s="11" t="s">
        <v>3285</v>
      </c>
      <c r="J3273" s="11" t="s">
        <v>29</v>
      </c>
    </row>
    <row r="3274" spans="1:10" ht="19.7" customHeight="1">
      <c r="A3274" s="11" t="s">
        <v>5</v>
      </c>
      <c r="B3274" s="17">
        <v>45729</v>
      </c>
      <c r="C3274" s="21">
        <v>0.76557870333333333</v>
      </c>
      <c r="D3274" s="12">
        <v>1902</v>
      </c>
      <c r="E3274" s="13">
        <v>4.782</v>
      </c>
      <c r="F3274" s="11" t="s">
        <v>31</v>
      </c>
      <c r="G3274" s="11" t="s">
        <v>14</v>
      </c>
      <c r="H3274" s="11" t="s">
        <v>7</v>
      </c>
      <c r="I3274" s="11" t="s">
        <v>3286</v>
      </c>
      <c r="J3274" s="11" t="s">
        <v>29</v>
      </c>
    </row>
    <row r="3275" spans="1:10" ht="19.7" customHeight="1">
      <c r="A3275" s="11" t="s">
        <v>5</v>
      </c>
      <c r="B3275" s="17">
        <v>45729</v>
      </c>
      <c r="C3275" s="21">
        <v>0.7655902773333334</v>
      </c>
      <c r="D3275" s="12">
        <v>623</v>
      </c>
      <c r="E3275" s="13">
        <v>4.782</v>
      </c>
      <c r="F3275" s="11" t="s">
        <v>31</v>
      </c>
      <c r="G3275" s="11" t="s">
        <v>14</v>
      </c>
      <c r="H3275" s="11" t="s">
        <v>7</v>
      </c>
      <c r="I3275" s="11" t="s">
        <v>3287</v>
      </c>
      <c r="J3275" s="11" t="s">
        <v>29</v>
      </c>
    </row>
    <row r="3276" spans="1:10" ht="19.7" customHeight="1">
      <c r="A3276" s="11" t="s">
        <v>5</v>
      </c>
      <c r="B3276" s="17">
        <v>45729</v>
      </c>
      <c r="C3276" s="21">
        <v>0.76572916633333332</v>
      </c>
      <c r="D3276" s="12">
        <v>2287</v>
      </c>
      <c r="E3276" s="13">
        <v>4.782</v>
      </c>
      <c r="F3276" s="11" t="s">
        <v>31</v>
      </c>
      <c r="G3276" s="11" t="s">
        <v>14</v>
      </c>
      <c r="H3276" s="11" t="s">
        <v>7</v>
      </c>
      <c r="I3276" s="11" t="s">
        <v>3288</v>
      </c>
      <c r="J3276" s="11" t="s">
        <v>29</v>
      </c>
    </row>
    <row r="3277" spans="1:10" ht="19.7" customHeight="1">
      <c r="A3277" s="11" t="s">
        <v>5</v>
      </c>
      <c r="B3277" s="17">
        <v>45729</v>
      </c>
      <c r="C3277" s="21">
        <v>0.76574074033333339</v>
      </c>
      <c r="D3277" s="12">
        <v>225</v>
      </c>
      <c r="E3277" s="13">
        <v>4.7824999999999998</v>
      </c>
      <c r="F3277" s="11" t="s">
        <v>31</v>
      </c>
      <c r="G3277" s="11" t="s">
        <v>13</v>
      </c>
      <c r="H3277" s="11" t="s">
        <v>7</v>
      </c>
      <c r="I3277" s="11" t="s">
        <v>3289</v>
      </c>
      <c r="J3277" s="11" t="s">
        <v>29</v>
      </c>
    </row>
    <row r="3278" spans="1:10" ht="19.7" customHeight="1">
      <c r="A3278" s="11" t="s">
        <v>5</v>
      </c>
      <c r="B3278" s="17">
        <v>45729</v>
      </c>
      <c r="C3278" s="21">
        <v>0.76574074033333339</v>
      </c>
      <c r="D3278" s="12">
        <v>235</v>
      </c>
      <c r="E3278" s="13">
        <v>4.7824999999999998</v>
      </c>
      <c r="F3278" s="11" t="s">
        <v>31</v>
      </c>
      <c r="G3278" s="11" t="s">
        <v>13</v>
      </c>
      <c r="H3278" s="11" t="s">
        <v>7</v>
      </c>
      <c r="I3278" s="11" t="s">
        <v>3290</v>
      </c>
      <c r="J3278" s="11" t="s">
        <v>29</v>
      </c>
    </row>
    <row r="3279" spans="1:10" ht="19.7" customHeight="1">
      <c r="A3279" s="11" t="s">
        <v>5</v>
      </c>
      <c r="B3279" s="17">
        <v>45729</v>
      </c>
      <c r="C3279" s="21">
        <v>0.76574074033333339</v>
      </c>
      <c r="D3279" s="12">
        <v>236</v>
      </c>
      <c r="E3279" s="13">
        <v>4.7824999999999998</v>
      </c>
      <c r="F3279" s="11" t="s">
        <v>31</v>
      </c>
      <c r="G3279" s="11" t="s">
        <v>13</v>
      </c>
      <c r="H3279" s="11" t="s">
        <v>7</v>
      </c>
      <c r="I3279" s="11" t="s">
        <v>3291</v>
      </c>
      <c r="J3279" s="11" t="s">
        <v>29</v>
      </c>
    </row>
    <row r="3280" spans="1:10" ht="19.7" customHeight="1">
      <c r="A3280" s="11" t="s">
        <v>5</v>
      </c>
      <c r="B3280" s="17">
        <v>45729</v>
      </c>
      <c r="C3280" s="21">
        <v>0.76574074033333339</v>
      </c>
      <c r="D3280" s="12">
        <v>239</v>
      </c>
      <c r="E3280" s="13">
        <v>4.7824999999999998</v>
      </c>
      <c r="F3280" s="11" t="s">
        <v>31</v>
      </c>
      <c r="G3280" s="11" t="s">
        <v>13</v>
      </c>
      <c r="H3280" s="11" t="s">
        <v>7</v>
      </c>
      <c r="I3280" s="11" t="s">
        <v>3292</v>
      </c>
      <c r="J3280" s="11" t="s">
        <v>29</v>
      </c>
    </row>
    <row r="3281" spans="1:10" ht="19.7" customHeight="1">
      <c r="A3281" s="11" t="s">
        <v>5</v>
      </c>
      <c r="B3281" s="17">
        <v>45729</v>
      </c>
      <c r="C3281" s="21">
        <v>0.76574074033333339</v>
      </c>
      <c r="D3281" s="12">
        <v>477</v>
      </c>
      <c r="E3281" s="13">
        <v>4.782</v>
      </c>
      <c r="F3281" s="11" t="s">
        <v>31</v>
      </c>
      <c r="G3281" s="11" t="s">
        <v>14</v>
      </c>
      <c r="H3281" s="11" t="s">
        <v>7</v>
      </c>
      <c r="I3281" s="11" t="s">
        <v>3293</v>
      </c>
      <c r="J3281" s="11" t="s">
        <v>29</v>
      </c>
    </row>
    <row r="3282" spans="1:10" ht="19.7" customHeight="1">
      <c r="A3282" s="11" t="s">
        <v>5</v>
      </c>
      <c r="B3282" s="17">
        <v>45729</v>
      </c>
      <c r="C3282" s="21">
        <v>0.76574074033333339</v>
      </c>
      <c r="D3282" s="12">
        <v>961</v>
      </c>
      <c r="E3282" s="13">
        <v>4.7824999999999998</v>
      </c>
      <c r="F3282" s="11" t="s">
        <v>31</v>
      </c>
      <c r="G3282" s="11" t="s">
        <v>13</v>
      </c>
      <c r="H3282" s="11" t="s">
        <v>7</v>
      </c>
      <c r="I3282" s="11" t="s">
        <v>3294</v>
      </c>
      <c r="J3282" s="11" t="s">
        <v>29</v>
      </c>
    </row>
    <row r="3283" spans="1:10" ht="19.7" customHeight="1">
      <c r="A3283" s="11" t="s">
        <v>5</v>
      </c>
      <c r="B3283" s="17">
        <v>45729</v>
      </c>
      <c r="C3283" s="21">
        <v>0.76574074033333339</v>
      </c>
      <c r="D3283" s="12">
        <v>1200</v>
      </c>
      <c r="E3283" s="13">
        <v>4.7824999999999998</v>
      </c>
      <c r="F3283" s="11" t="s">
        <v>31</v>
      </c>
      <c r="G3283" s="11" t="s">
        <v>13</v>
      </c>
      <c r="H3283" s="11" t="s">
        <v>7</v>
      </c>
      <c r="I3283" s="11" t="s">
        <v>3295</v>
      </c>
      <c r="J3283" s="11" t="s">
        <v>29</v>
      </c>
    </row>
    <row r="3284" spans="1:10" ht="19.7" customHeight="1">
      <c r="A3284" s="11" t="s">
        <v>5</v>
      </c>
      <c r="B3284" s="17">
        <v>45729</v>
      </c>
      <c r="C3284" s="21">
        <v>0.76574074033333339</v>
      </c>
      <c r="D3284" s="12">
        <v>1209</v>
      </c>
      <c r="E3284" s="13">
        <v>4.7824999999999998</v>
      </c>
      <c r="F3284" s="11" t="s">
        <v>31</v>
      </c>
      <c r="G3284" s="11" t="s">
        <v>13</v>
      </c>
      <c r="H3284" s="11" t="s">
        <v>7</v>
      </c>
      <c r="I3284" s="11" t="s">
        <v>3296</v>
      </c>
      <c r="J3284" s="11" t="s">
        <v>29</v>
      </c>
    </row>
    <row r="3285" spans="1:10" ht="19.7" customHeight="1">
      <c r="A3285" s="11" t="s">
        <v>5</v>
      </c>
      <c r="B3285" s="17">
        <v>45729</v>
      </c>
      <c r="C3285" s="21">
        <v>0.76574074033333339</v>
      </c>
      <c r="D3285" s="12">
        <v>1381</v>
      </c>
      <c r="E3285" s="13">
        <v>4.7824999999999998</v>
      </c>
      <c r="F3285" s="11" t="s">
        <v>31</v>
      </c>
      <c r="G3285" s="11" t="s">
        <v>13</v>
      </c>
      <c r="H3285" s="11" t="s">
        <v>7</v>
      </c>
      <c r="I3285" s="11" t="s">
        <v>3297</v>
      </c>
      <c r="J3285" s="11" t="s">
        <v>29</v>
      </c>
    </row>
    <row r="3286" spans="1:10" ht="19.7" customHeight="1">
      <c r="A3286" s="11" t="s">
        <v>5</v>
      </c>
      <c r="B3286" s="17">
        <v>45729</v>
      </c>
      <c r="C3286" s="21">
        <v>0.76574074033333339</v>
      </c>
      <c r="D3286" s="12">
        <v>1902</v>
      </c>
      <c r="E3286" s="13">
        <v>4.782</v>
      </c>
      <c r="F3286" s="11" t="s">
        <v>31</v>
      </c>
      <c r="G3286" s="11" t="s">
        <v>14</v>
      </c>
      <c r="H3286" s="11" t="s">
        <v>7</v>
      </c>
      <c r="I3286" s="11" t="s">
        <v>3298</v>
      </c>
      <c r="J3286" s="11" t="s">
        <v>29</v>
      </c>
    </row>
    <row r="3287" spans="1:10" ht="19.7" customHeight="1">
      <c r="A3287" s="11" t="s">
        <v>5</v>
      </c>
      <c r="B3287" s="17">
        <v>45729</v>
      </c>
      <c r="C3287" s="21">
        <v>0.76575231433333335</v>
      </c>
      <c r="D3287" s="12">
        <v>223</v>
      </c>
      <c r="E3287" s="13">
        <v>4.7824999999999998</v>
      </c>
      <c r="F3287" s="11" t="s">
        <v>31</v>
      </c>
      <c r="G3287" s="11" t="s">
        <v>13</v>
      </c>
      <c r="H3287" s="11" t="s">
        <v>7</v>
      </c>
      <c r="I3287" s="11" t="s">
        <v>3299</v>
      </c>
      <c r="J3287" s="11" t="s">
        <v>29</v>
      </c>
    </row>
    <row r="3288" spans="1:10" ht="19.7" customHeight="1">
      <c r="A3288" s="11" t="s">
        <v>5</v>
      </c>
      <c r="B3288" s="17">
        <v>45729</v>
      </c>
      <c r="C3288" s="21">
        <v>0.76575231433333335</v>
      </c>
      <c r="D3288" s="12">
        <v>586</v>
      </c>
      <c r="E3288" s="13">
        <v>4.7824999999999998</v>
      </c>
      <c r="F3288" s="11" t="s">
        <v>31</v>
      </c>
      <c r="G3288" s="11" t="s">
        <v>13</v>
      </c>
      <c r="H3288" s="11" t="s">
        <v>7</v>
      </c>
      <c r="I3288" s="11" t="s">
        <v>3300</v>
      </c>
      <c r="J3288" s="11" t="s">
        <v>29</v>
      </c>
    </row>
    <row r="3289" spans="1:10" ht="19.7" customHeight="1">
      <c r="A3289" s="11" t="s">
        <v>5</v>
      </c>
      <c r="B3289" s="17">
        <v>45729</v>
      </c>
      <c r="C3289" s="21">
        <v>0.76575231433333335</v>
      </c>
      <c r="D3289" s="12">
        <v>1200</v>
      </c>
      <c r="E3289" s="13">
        <v>4.7824999999999998</v>
      </c>
      <c r="F3289" s="11" t="s">
        <v>31</v>
      </c>
      <c r="G3289" s="11" t="s">
        <v>13</v>
      </c>
      <c r="H3289" s="11" t="s">
        <v>7</v>
      </c>
      <c r="I3289" s="11" t="s">
        <v>3301</v>
      </c>
      <c r="J3289" s="11" t="s">
        <v>29</v>
      </c>
    </row>
    <row r="3290" spans="1:10" ht="19.7" customHeight="1">
      <c r="A3290" s="11" t="s">
        <v>5</v>
      </c>
      <c r="B3290" s="17">
        <v>45729</v>
      </c>
      <c r="C3290" s="21">
        <v>0.76575231433333335</v>
      </c>
      <c r="D3290" s="12">
        <v>1209</v>
      </c>
      <c r="E3290" s="13">
        <v>4.7824999999999998</v>
      </c>
      <c r="F3290" s="11" t="s">
        <v>31</v>
      </c>
      <c r="G3290" s="11" t="s">
        <v>13</v>
      </c>
      <c r="H3290" s="11" t="s">
        <v>7</v>
      </c>
      <c r="I3290" s="11" t="s">
        <v>3302</v>
      </c>
      <c r="J3290" s="11" t="s">
        <v>29</v>
      </c>
    </row>
    <row r="3291" spans="1:10" ht="19.7" customHeight="1">
      <c r="A3291" s="11" t="s">
        <v>5</v>
      </c>
      <c r="B3291" s="17">
        <v>45729</v>
      </c>
      <c r="C3291" s="21">
        <v>0.76575231433333335</v>
      </c>
      <c r="D3291" s="12">
        <v>1381</v>
      </c>
      <c r="E3291" s="13">
        <v>4.7824999999999998</v>
      </c>
      <c r="F3291" s="11" t="s">
        <v>31</v>
      </c>
      <c r="G3291" s="11" t="s">
        <v>13</v>
      </c>
      <c r="H3291" s="11" t="s">
        <v>7</v>
      </c>
      <c r="I3291" s="11" t="s">
        <v>3303</v>
      </c>
      <c r="J3291" s="11" t="s">
        <v>29</v>
      </c>
    </row>
    <row r="3292" spans="1:10" ht="19.7" customHeight="1">
      <c r="A3292" s="11" t="s">
        <v>5</v>
      </c>
      <c r="B3292" s="17">
        <v>45729</v>
      </c>
      <c r="C3292" s="21">
        <v>0.76577546233333338</v>
      </c>
      <c r="D3292" s="12">
        <v>233</v>
      </c>
      <c r="E3292" s="13">
        <v>4.7824999999999998</v>
      </c>
      <c r="F3292" s="11" t="s">
        <v>31</v>
      </c>
      <c r="G3292" s="11" t="s">
        <v>13</v>
      </c>
      <c r="H3292" s="11" t="s">
        <v>7</v>
      </c>
      <c r="I3292" s="11" t="s">
        <v>3304</v>
      </c>
      <c r="J3292" s="11" t="s">
        <v>29</v>
      </c>
    </row>
    <row r="3293" spans="1:10" ht="19.7" customHeight="1">
      <c r="A3293" s="11" t="s">
        <v>5</v>
      </c>
      <c r="B3293" s="17">
        <v>45729</v>
      </c>
      <c r="C3293" s="21">
        <v>0.76577546233333338</v>
      </c>
      <c r="D3293" s="12">
        <v>770</v>
      </c>
      <c r="E3293" s="13">
        <v>4.782</v>
      </c>
      <c r="F3293" s="11" t="s">
        <v>31</v>
      </c>
      <c r="G3293" s="11" t="s">
        <v>15</v>
      </c>
      <c r="H3293" s="11" t="s">
        <v>7</v>
      </c>
      <c r="I3293" s="11" t="s">
        <v>3305</v>
      </c>
      <c r="J3293" s="11" t="s">
        <v>29</v>
      </c>
    </row>
    <row r="3294" spans="1:10" ht="19.7" customHeight="1">
      <c r="A3294" s="11" t="s">
        <v>5</v>
      </c>
      <c r="B3294" s="17">
        <v>45729</v>
      </c>
      <c r="C3294" s="21">
        <v>0.76577546233333338</v>
      </c>
      <c r="D3294" s="12">
        <v>1209</v>
      </c>
      <c r="E3294" s="13">
        <v>4.7824999999999998</v>
      </c>
      <c r="F3294" s="11" t="s">
        <v>31</v>
      </c>
      <c r="G3294" s="11" t="s">
        <v>13</v>
      </c>
      <c r="H3294" s="11" t="s">
        <v>7</v>
      </c>
      <c r="I3294" s="11" t="s">
        <v>3306</v>
      </c>
      <c r="J3294" s="11" t="s">
        <v>29</v>
      </c>
    </row>
    <row r="3295" spans="1:10" ht="19.7" customHeight="1">
      <c r="A3295" s="11" t="s">
        <v>5</v>
      </c>
      <c r="B3295" s="17">
        <v>45729</v>
      </c>
      <c r="C3295" s="21">
        <v>0.76577546233333338</v>
      </c>
      <c r="D3295" s="12">
        <v>1381</v>
      </c>
      <c r="E3295" s="13">
        <v>4.7824999999999998</v>
      </c>
      <c r="F3295" s="11" t="s">
        <v>31</v>
      </c>
      <c r="G3295" s="11" t="s">
        <v>13</v>
      </c>
      <c r="H3295" s="11" t="s">
        <v>7</v>
      </c>
      <c r="I3295" s="11" t="s">
        <v>3307</v>
      </c>
      <c r="J3295" s="11" t="s">
        <v>29</v>
      </c>
    </row>
    <row r="3296" spans="1:10" ht="19.7" customHeight="1">
      <c r="A3296" s="11" t="s">
        <v>5</v>
      </c>
      <c r="B3296" s="17">
        <v>45729</v>
      </c>
      <c r="C3296" s="21">
        <v>0.76577546233333338</v>
      </c>
      <c r="D3296" s="12">
        <v>1902</v>
      </c>
      <c r="E3296" s="13">
        <v>4.782</v>
      </c>
      <c r="F3296" s="11" t="s">
        <v>31</v>
      </c>
      <c r="G3296" s="11" t="s">
        <v>14</v>
      </c>
      <c r="H3296" s="11" t="s">
        <v>7</v>
      </c>
      <c r="I3296" s="11" t="s">
        <v>3308</v>
      </c>
      <c r="J3296" s="11" t="s">
        <v>29</v>
      </c>
    </row>
    <row r="3297" spans="1:10" ht="19.7" customHeight="1">
      <c r="A3297" s="11" t="s">
        <v>5</v>
      </c>
      <c r="B3297" s="17">
        <v>45729</v>
      </c>
      <c r="C3297" s="21">
        <v>0.76578703633333334</v>
      </c>
      <c r="D3297" s="12">
        <v>17</v>
      </c>
      <c r="E3297" s="13">
        <v>4.7815000000000003</v>
      </c>
      <c r="F3297" s="11" t="s">
        <v>31</v>
      </c>
      <c r="G3297" s="11" t="s">
        <v>16</v>
      </c>
      <c r="H3297" s="11" t="s">
        <v>7</v>
      </c>
      <c r="I3297" s="11" t="s">
        <v>3309</v>
      </c>
      <c r="J3297" s="11" t="s">
        <v>29</v>
      </c>
    </row>
    <row r="3298" spans="1:10" ht="19.7" customHeight="1">
      <c r="A3298" s="11" t="s">
        <v>5</v>
      </c>
      <c r="B3298" s="17">
        <v>45729</v>
      </c>
      <c r="C3298" s="21">
        <v>0.76578703633333334</v>
      </c>
      <c r="D3298" s="12">
        <v>1209</v>
      </c>
      <c r="E3298" s="13">
        <v>4.7815000000000003</v>
      </c>
      <c r="F3298" s="11" t="s">
        <v>31</v>
      </c>
      <c r="G3298" s="11" t="s">
        <v>13</v>
      </c>
      <c r="H3298" s="11" t="s">
        <v>7</v>
      </c>
      <c r="I3298" s="11" t="s">
        <v>3310</v>
      </c>
      <c r="J3298" s="11" t="s">
        <v>29</v>
      </c>
    </row>
    <row r="3299" spans="1:10" ht="19.7" customHeight="1">
      <c r="A3299" s="11" t="s">
        <v>5</v>
      </c>
      <c r="B3299" s="17">
        <v>45729</v>
      </c>
      <c r="C3299" s="21">
        <v>0.76579861033333341</v>
      </c>
      <c r="D3299" s="12">
        <v>1902</v>
      </c>
      <c r="E3299" s="13">
        <v>4.782</v>
      </c>
      <c r="F3299" s="11" t="s">
        <v>31</v>
      </c>
      <c r="G3299" s="11" t="s">
        <v>14</v>
      </c>
      <c r="H3299" s="11" t="s">
        <v>7</v>
      </c>
      <c r="I3299" s="11" t="s">
        <v>3311</v>
      </c>
      <c r="J3299" s="11" t="s">
        <v>29</v>
      </c>
    </row>
    <row r="3300" spans="1:10" ht="19.7" customHeight="1">
      <c r="A3300" s="11" t="s">
        <v>5</v>
      </c>
      <c r="B3300" s="17">
        <v>45729</v>
      </c>
      <c r="C3300" s="21">
        <v>0.76579861033333341</v>
      </c>
      <c r="D3300" s="12">
        <v>1902</v>
      </c>
      <c r="E3300" s="13">
        <v>4.782</v>
      </c>
      <c r="F3300" s="11" t="s">
        <v>31</v>
      </c>
      <c r="G3300" s="11" t="s">
        <v>14</v>
      </c>
      <c r="H3300" s="11" t="s">
        <v>7</v>
      </c>
      <c r="I3300" s="11" t="s">
        <v>3312</v>
      </c>
      <c r="J3300" s="11" t="s">
        <v>29</v>
      </c>
    </row>
    <row r="3301" spans="1:10" ht="19.7" customHeight="1">
      <c r="A3301" s="11" t="s">
        <v>5</v>
      </c>
      <c r="B3301" s="17">
        <v>45729</v>
      </c>
      <c r="C3301" s="21">
        <v>0.76585648133333339</v>
      </c>
      <c r="D3301" s="12">
        <v>158</v>
      </c>
      <c r="E3301" s="13">
        <v>4.7815000000000003</v>
      </c>
      <c r="F3301" s="11" t="s">
        <v>31</v>
      </c>
      <c r="G3301" s="11" t="s">
        <v>14</v>
      </c>
      <c r="H3301" s="11" t="s">
        <v>7</v>
      </c>
      <c r="I3301" s="11" t="s">
        <v>3313</v>
      </c>
      <c r="J3301" s="11" t="s">
        <v>29</v>
      </c>
    </row>
    <row r="3302" spans="1:10" ht="19.7" customHeight="1">
      <c r="A3302" s="11" t="s">
        <v>5</v>
      </c>
      <c r="B3302" s="17">
        <v>45729</v>
      </c>
      <c r="C3302" s="21">
        <v>0.76585648133333339</v>
      </c>
      <c r="D3302" s="12">
        <v>169</v>
      </c>
      <c r="E3302" s="13">
        <v>4.7815000000000003</v>
      </c>
      <c r="F3302" s="11" t="s">
        <v>31</v>
      </c>
      <c r="G3302" s="11" t="s">
        <v>14</v>
      </c>
      <c r="H3302" s="11" t="s">
        <v>7</v>
      </c>
      <c r="I3302" s="11" t="s">
        <v>3314</v>
      </c>
      <c r="J3302" s="11" t="s">
        <v>29</v>
      </c>
    </row>
    <row r="3303" spans="1:10" ht="19.7" customHeight="1">
      <c r="A3303" s="11" t="s">
        <v>5</v>
      </c>
      <c r="B3303" s="17">
        <v>45729</v>
      </c>
      <c r="C3303" s="21">
        <v>0.76585648133333339</v>
      </c>
      <c r="D3303" s="12">
        <v>207</v>
      </c>
      <c r="E3303" s="13">
        <v>4.7805</v>
      </c>
      <c r="F3303" s="11" t="s">
        <v>31</v>
      </c>
      <c r="G3303" s="11" t="s">
        <v>15</v>
      </c>
      <c r="H3303" s="11" t="s">
        <v>7</v>
      </c>
      <c r="I3303" s="11" t="s">
        <v>3315</v>
      </c>
      <c r="J3303" s="11" t="s">
        <v>29</v>
      </c>
    </row>
    <row r="3304" spans="1:10" ht="19.7" customHeight="1">
      <c r="A3304" s="11" t="s">
        <v>5</v>
      </c>
      <c r="B3304" s="17">
        <v>45729</v>
      </c>
      <c r="C3304" s="21">
        <v>0.76585648133333339</v>
      </c>
      <c r="D3304" s="12">
        <v>270</v>
      </c>
      <c r="E3304" s="13">
        <v>4.78</v>
      </c>
      <c r="F3304" s="11" t="s">
        <v>31</v>
      </c>
      <c r="G3304" s="11" t="s">
        <v>15</v>
      </c>
      <c r="H3304" s="11" t="s">
        <v>7</v>
      </c>
      <c r="I3304" s="11" t="s">
        <v>3316</v>
      </c>
      <c r="J3304" s="11" t="s">
        <v>29</v>
      </c>
    </row>
    <row r="3305" spans="1:10" ht="19.7" customHeight="1">
      <c r="A3305" s="11" t="s">
        <v>5</v>
      </c>
      <c r="B3305" s="17">
        <v>45729</v>
      </c>
      <c r="C3305" s="21">
        <v>0.76585648133333339</v>
      </c>
      <c r="D3305" s="12">
        <v>293</v>
      </c>
      <c r="E3305" s="13">
        <v>4.7815000000000003</v>
      </c>
      <c r="F3305" s="11" t="s">
        <v>31</v>
      </c>
      <c r="G3305" s="11" t="s">
        <v>16</v>
      </c>
      <c r="H3305" s="11" t="s">
        <v>7</v>
      </c>
      <c r="I3305" s="11" t="s">
        <v>3317</v>
      </c>
      <c r="J3305" s="11" t="s">
        <v>29</v>
      </c>
    </row>
    <row r="3306" spans="1:10" ht="19.7" customHeight="1">
      <c r="A3306" s="11" t="s">
        <v>5</v>
      </c>
      <c r="B3306" s="17">
        <v>45729</v>
      </c>
      <c r="C3306" s="21">
        <v>0.76585648133333339</v>
      </c>
      <c r="D3306" s="12">
        <v>529</v>
      </c>
      <c r="E3306" s="13">
        <v>4.7815000000000003</v>
      </c>
      <c r="F3306" s="11" t="s">
        <v>31</v>
      </c>
      <c r="G3306" s="11" t="s">
        <v>16</v>
      </c>
      <c r="H3306" s="11" t="s">
        <v>7</v>
      </c>
      <c r="I3306" s="11" t="s">
        <v>3318</v>
      </c>
      <c r="J3306" s="11" t="s">
        <v>29</v>
      </c>
    </row>
    <row r="3307" spans="1:10" ht="19.7" customHeight="1">
      <c r="A3307" s="11" t="s">
        <v>5</v>
      </c>
      <c r="B3307" s="17">
        <v>45729</v>
      </c>
      <c r="C3307" s="21">
        <v>0.76585648133333339</v>
      </c>
      <c r="D3307" s="12">
        <v>879</v>
      </c>
      <c r="E3307" s="13">
        <v>4.7815000000000003</v>
      </c>
      <c r="F3307" s="11" t="s">
        <v>31</v>
      </c>
      <c r="G3307" s="11" t="s">
        <v>16</v>
      </c>
      <c r="H3307" s="11" t="s">
        <v>7</v>
      </c>
      <c r="I3307" s="11" t="s">
        <v>3319</v>
      </c>
      <c r="J3307" s="11" t="s">
        <v>29</v>
      </c>
    </row>
    <row r="3308" spans="1:10" ht="19.7" customHeight="1">
      <c r="A3308" s="11" t="s">
        <v>5</v>
      </c>
      <c r="B3308" s="17">
        <v>45729</v>
      </c>
      <c r="C3308" s="21">
        <v>0.76585648133333339</v>
      </c>
      <c r="D3308" s="12">
        <v>1209</v>
      </c>
      <c r="E3308" s="13">
        <v>4.7805</v>
      </c>
      <c r="F3308" s="11" t="s">
        <v>31</v>
      </c>
      <c r="G3308" s="11" t="s">
        <v>13</v>
      </c>
      <c r="H3308" s="11" t="s">
        <v>7</v>
      </c>
      <c r="I3308" s="11" t="s">
        <v>3320</v>
      </c>
      <c r="J3308" s="11" t="s">
        <v>29</v>
      </c>
    </row>
    <row r="3309" spans="1:10" ht="19.7" customHeight="1">
      <c r="A3309" s="11" t="s">
        <v>5</v>
      </c>
      <c r="B3309" s="17">
        <v>45729</v>
      </c>
      <c r="C3309" s="21">
        <v>0.76585648133333339</v>
      </c>
      <c r="D3309" s="12">
        <v>1215</v>
      </c>
      <c r="E3309" s="13">
        <v>4.7809999999999997</v>
      </c>
      <c r="F3309" s="11" t="s">
        <v>31</v>
      </c>
      <c r="G3309" s="11" t="s">
        <v>14</v>
      </c>
      <c r="H3309" s="11" t="s">
        <v>7</v>
      </c>
      <c r="I3309" s="11" t="s">
        <v>3321</v>
      </c>
      <c r="J3309" s="11" t="s">
        <v>29</v>
      </c>
    </row>
    <row r="3310" spans="1:10" ht="19.7" customHeight="1">
      <c r="A3310" s="11" t="s">
        <v>5</v>
      </c>
      <c r="B3310" s="17">
        <v>45729</v>
      </c>
      <c r="C3310" s="21">
        <v>0.76585648133333339</v>
      </c>
      <c r="D3310" s="12">
        <v>1270</v>
      </c>
      <c r="E3310" s="13">
        <v>4.78</v>
      </c>
      <c r="F3310" s="11" t="s">
        <v>31</v>
      </c>
      <c r="G3310" s="11" t="s">
        <v>15</v>
      </c>
      <c r="H3310" s="11" t="s">
        <v>7</v>
      </c>
      <c r="I3310" s="11" t="s">
        <v>3322</v>
      </c>
      <c r="J3310" s="11" t="s">
        <v>29</v>
      </c>
    </row>
    <row r="3311" spans="1:10" ht="19.7" customHeight="1">
      <c r="A3311" s="11" t="s">
        <v>5</v>
      </c>
      <c r="B3311" s="17">
        <v>45729</v>
      </c>
      <c r="C3311" s="21">
        <v>0.76585648133333339</v>
      </c>
      <c r="D3311" s="12">
        <v>1902</v>
      </c>
      <c r="E3311" s="13">
        <v>4.7809999999999997</v>
      </c>
      <c r="F3311" s="11" t="s">
        <v>31</v>
      </c>
      <c r="G3311" s="11" t="s">
        <v>14</v>
      </c>
      <c r="H3311" s="11" t="s">
        <v>7</v>
      </c>
      <c r="I3311" s="11" t="s">
        <v>3323</v>
      </c>
      <c r="J3311" s="11" t="s">
        <v>29</v>
      </c>
    </row>
    <row r="3312" spans="1:10" ht="19.7" customHeight="1">
      <c r="A3312" s="11" t="s">
        <v>5</v>
      </c>
      <c r="B3312" s="17">
        <v>45729</v>
      </c>
      <c r="C3312" s="21">
        <v>0.76585648133333339</v>
      </c>
      <c r="D3312" s="12">
        <v>1902</v>
      </c>
      <c r="E3312" s="13">
        <v>4.7815000000000003</v>
      </c>
      <c r="F3312" s="11" t="s">
        <v>31</v>
      </c>
      <c r="G3312" s="11" t="s">
        <v>14</v>
      </c>
      <c r="H3312" s="11" t="s">
        <v>7</v>
      </c>
      <c r="I3312" s="11" t="s">
        <v>3324</v>
      </c>
      <c r="J3312" s="11" t="s">
        <v>29</v>
      </c>
    </row>
    <row r="3313" spans="1:10" ht="19.7" customHeight="1">
      <c r="A3313" s="11" t="s">
        <v>5</v>
      </c>
      <c r="B3313" s="17">
        <v>45729</v>
      </c>
      <c r="C3313" s="21">
        <v>0.76586805533333335</v>
      </c>
      <c r="D3313" s="12">
        <v>1210</v>
      </c>
      <c r="E3313" s="13">
        <v>4.78</v>
      </c>
      <c r="F3313" s="11" t="s">
        <v>31</v>
      </c>
      <c r="G3313" s="11" t="s">
        <v>13</v>
      </c>
      <c r="H3313" s="11" t="s">
        <v>7</v>
      </c>
      <c r="I3313" s="11" t="s">
        <v>3325</v>
      </c>
      <c r="J3313" s="11" t="s">
        <v>29</v>
      </c>
    </row>
    <row r="3314" spans="1:10" ht="19.7" customHeight="1">
      <c r="A3314" s="11" t="s">
        <v>5</v>
      </c>
      <c r="B3314" s="17">
        <v>45729</v>
      </c>
      <c r="C3314" s="21">
        <v>0.76586805533333335</v>
      </c>
      <c r="D3314" s="12">
        <v>1381</v>
      </c>
      <c r="E3314" s="13">
        <v>4.78</v>
      </c>
      <c r="F3314" s="11" t="s">
        <v>31</v>
      </c>
      <c r="G3314" s="11" t="s">
        <v>13</v>
      </c>
      <c r="H3314" s="11" t="s">
        <v>7</v>
      </c>
      <c r="I3314" s="11" t="s">
        <v>3326</v>
      </c>
      <c r="J3314" s="11" t="s">
        <v>29</v>
      </c>
    </row>
    <row r="3315" spans="1:10" ht="19.7" customHeight="1">
      <c r="A3315" s="11" t="s">
        <v>5</v>
      </c>
      <c r="B3315" s="17">
        <v>45729</v>
      </c>
      <c r="C3315" s="21">
        <v>0.7659490733333334</v>
      </c>
      <c r="D3315" s="12">
        <v>1452</v>
      </c>
      <c r="E3315" s="13">
        <v>4.78</v>
      </c>
      <c r="F3315" s="11" t="s">
        <v>31</v>
      </c>
      <c r="G3315" s="11" t="s">
        <v>14</v>
      </c>
      <c r="H3315" s="11" t="s">
        <v>7</v>
      </c>
      <c r="I3315" s="11" t="s">
        <v>3327</v>
      </c>
      <c r="J3315" s="11" t="s">
        <v>29</v>
      </c>
    </row>
    <row r="3316" spans="1:10" ht="19.7" customHeight="1">
      <c r="A3316" s="11" t="s">
        <v>5</v>
      </c>
      <c r="B3316" s="17">
        <v>45729</v>
      </c>
      <c r="C3316" s="21">
        <v>0.76596064733333336</v>
      </c>
      <c r="D3316" s="12">
        <v>600</v>
      </c>
      <c r="E3316" s="13">
        <v>4.78</v>
      </c>
      <c r="F3316" s="11" t="s">
        <v>31</v>
      </c>
      <c r="G3316" s="11" t="s">
        <v>15</v>
      </c>
      <c r="H3316" s="11" t="s">
        <v>7</v>
      </c>
      <c r="I3316" s="11" t="s">
        <v>3328</v>
      </c>
      <c r="J3316" s="11" t="s">
        <v>29</v>
      </c>
    </row>
    <row r="3317" spans="1:10" ht="19.7" customHeight="1">
      <c r="A3317" s="11" t="s">
        <v>5</v>
      </c>
      <c r="B3317" s="17">
        <v>45729</v>
      </c>
      <c r="C3317" s="21">
        <v>0.76600694433333338</v>
      </c>
      <c r="D3317" s="12">
        <v>511</v>
      </c>
      <c r="E3317" s="13">
        <v>4.78</v>
      </c>
      <c r="F3317" s="11" t="s">
        <v>31</v>
      </c>
      <c r="G3317" s="11" t="s">
        <v>15</v>
      </c>
      <c r="H3317" s="11" t="s">
        <v>7</v>
      </c>
      <c r="I3317" s="11" t="s">
        <v>3329</v>
      </c>
      <c r="J3317" s="11" t="s">
        <v>29</v>
      </c>
    </row>
    <row r="3318" spans="1:10" ht="19.7" customHeight="1">
      <c r="A3318" s="11" t="s">
        <v>5</v>
      </c>
      <c r="B3318" s="17">
        <v>45729</v>
      </c>
      <c r="C3318" s="21">
        <v>0.76608796233333332</v>
      </c>
      <c r="D3318" s="12">
        <v>42</v>
      </c>
      <c r="E3318" s="13">
        <v>4.78</v>
      </c>
      <c r="F3318" s="11" t="s">
        <v>31</v>
      </c>
      <c r="G3318" s="11" t="s">
        <v>15</v>
      </c>
      <c r="H3318" s="11" t="s">
        <v>7</v>
      </c>
      <c r="I3318" s="11" t="s">
        <v>3330</v>
      </c>
      <c r="J3318" s="11" t="s">
        <v>29</v>
      </c>
    </row>
    <row r="3319" spans="1:10" ht="19.7" customHeight="1">
      <c r="A3319" s="11" t="s">
        <v>5</v>
      </c>
      <c r="B3319" s="17">
        <v>45729</v>
      </c>
      <c r="C3319" s="21">
        <v>0.76619212933333336</v>
      </c>
      <c r="D3319" s="12">
        <v>466</v>
      </c>
      <c r="E3319" s="13">
        <v>4.7805</v>
      </c>
      <c r="F3319" s="11" t="s">
        <v>31</v>
      </c>
      <c r="G3319" s="11" t="s">
        <v>14</v>
      </c>
      <c r="H3319" s="11" t="s">
        <v>7</v>
      </c>
      <c r="I3319" s="11" t="s">
        <v>3331</v>
      </c>
      <c r="J3319" s="11" t="s">
        <v>29</v>
      </c>
    </row>
    <row r="3320" spans="1:10" ht="19.7" customHeight="1">
      <c r="A3320" s="11" t="s">
        <v>5</v>
      </c>
      <c r="B3320" s="17">
        <v>45729</v>
      </c>
      <c r="C3320" s="21">
        <v>0.76619212933333336</v>
      </c>
      <c r="D3320" s="12">
        <v>1061</v>
      </c>
      <c r="E3320" s="13">
        <v>4.7805</v>
      </c>
      <c r="F3320" s="11" t="s">
        <v>31</v>
      </c>
      <c r="G3320" s="11" t="s">
        <v>14</v>
      </c>
      <c r="H3320" s="11" t="s">
        <v>7</v>
      </c>
      <c r="I3320" s="11" t="s">
        <v>3332</v>
      </c>
      <c r="J3320" s="11" t="s">
        <v>29</v>
      </c>
    </row>
    <row r="3321" spans="1:10" ht="19.7" customHeight="1">
      <c r="A3321" s="11" t="s">
        <v>5</v>
      </c>
      <c r="B3321" s="17">
        <v>45729</v>
      </c>
      <c r="C3321" s="21">
        <v>0.76619212933333336</v>
      </c>
      <c r="D3321" s="12">
        <v>1775</v>
      </c>
      <c r="E3321" s="13">
        <v>4.7805</v>
      </c>
      <c r="F3321" s="11" t="s">
        <v>31</v>
      </c>
      <c r="G3321" s="11" t="s">
        <v>14</v>
      </c>
      <c r="H3321" s="11" t="s">
        <v>7</v>
      </c>
      <c r="I3321" s="11" t="s">
        <v>3333</v>
      </c>
      <c r="J3321" s="11" t="s">
        <v>29</v>
      </c>
    </row>
    <row r="3322" spans="1:10" ht="19.7" customHeight="1">
      <c r="A3322" s="11" t="s">
        <v>5</v>
      </c>
      <c r="B3322" s="17">
        <v>45729</v>
      </c>
      <c r="C3322" s="21">
        <v>0.76619212933333336</v>
      </c>
      <c r="D3322" s="12">
        <v>2340</v>
      </c>
      <c r="E3322" s="13">
        <v>4.7805</v>
      </c>
      <c r="F3322" s="11" t="s">
        <v>31</v>
      </c>
      <c r="G3322" s="11" t="s">
        <v>14</v>
      </c>
      <c r="H3322" s="11" t="s">
        <v>7</v>
      </c>
      <c r="I3322" s="11" t="s">
        <v>3334</v>
      </c>
      <c r="J3322" s="11" t="s">
        <v>29</v>
      </c>
    </row>
    <row r="3323" spans="1:10" ht="19.7" customHeight="1">
      <c r="A3323" s="11" t="s">
        <v>5</v>
      </c>
      <c r="B3323" s="17">
        <v>45729</v>
      </c>
      <c r="C3323" s="21">
        <v>0.76633101833333339</v>
      </c>
      <c r="D3323" s="12">
        <v>9</v>
      </c>
      <c r="E3323" s="13">
        <v>4.78</v>
      </c>
      <c r="F3323" s="11" t="s">
        <v>31</v>
      </c>
      <c r="G3323" s="11" t="s">
        <v>15</v>
      </c>
      <c r="H3323" s="11" t="s">
        <v>7</v>
      </c>
      <c r="I3323" s="11" t="s">
        <v>3335</v>
      </c>
      <c r="J3323" s="11" t="s">
        <v>29</v>
      </c>
    </row>
    <row r="3324" spans="1:10" ht="19.7" customHeight="1">
      <c r="A3324" s="11" t="s">
        <v>5</v>
      </c>
      <c r="B3324" s="17">
        <v>45729</v>
      </c>
      <c r="C3324" s="21">
        <v>0.76633101833333339</v>
      </c>
      <c r="D3324" s="12">
        <v>591</v>
      </c>
      <c r="E3324" s="13">
        <v>4.7794999999999996</v>
      </c>
      <c r="F3324" s="11" t="s">
        <v>31</v>
      </c>
      <c r="G3324" s="11" t="s">
        <v>16</v>
      </c>
      <c r="H3324" s="11" t="s">
        <v>7</v>
      </c>
      <c r="I3324" s="11" t="s">
        <v>3336</v>
      </c>
      <c r="J3324" s="11" t="s">
        <v>29</v>
      </c>
    </row>
    <row r="3325" spans="1:10" ht="19.7" customHeight="1">
      <c r="A3325" s="11" t="s">
        <v>5</v>
      </c>
      <c r="B3325" s="17">
        <v>45729</v>
      </c>
      <c r="C3325" s="21">
        <v>0.76633101833333339</v>
      </c>
      <c r="D3325" s="12">
        <v>2000</v>
      </c>
      <c r="E3325" s="13">
        <v>4.7805</v>
      </c>
      <c r="F3325" s="11" t="s">
        <v>31</v>
      </c>
      <c r="G3325" s="11" t="s">
        <v>13</v>
      </c>
      <c r="H3325" s="11" t="s">
        <v>7</v>
      </c>
      <c r="I3325" s="11" t="s">
        <v>3337</v>
      </c>
      <c r="J3325" s="11" t="s">
        <v>29</v>
      </c>
    </row>
    <row r="3326" spans="1:10" ht="19.7" customHeight="1">
      <c r="A3326" s="11" t="s">
        <v>5</v>
      </c>
      <c r="B3326" s="17">
        <v>45729</v>
      </c>
      <c r="C3326" s="21">
        <v>0.76633101833333339</v>
      </c>
      <c r="D3326" s="12">
        <v>2698</v>
      </c>
      <c r="E3326" s="13">
        <v>4.7805</v>
      </c>
      <c r="F3326" s="11" t="s">
        <v>31</v>
      </c>
      <c r="G3326" s="11" t="s">
        <v>13</v>
      </c>
      <c r="H3326" s="11" t="s">
        <v>7</v>
      </c>
      <c r="I3326" s="11" t="s">
        <v>3338</v>
      </c>
      <c r="J3326" s="11" t="s">
        <v>29</v>
      </c>
    </row>
    <row r="3327" spans="1:10" ht="19.7" customHeight="1">
      <c r="A3327" s="11" t="s">
        <v>5</v>
      </c>
      <c r="B3327" s="17">
        <v>45729</v>
      </c>
      <c r="C3327" s="21">
        <v>0.76633101833333339</v>
      </c>
      <c r="D3327" s="12">
        <v>6845</v>
      </c>
      <c r="E3327" s="13">
        <v>4.7805</v>
      </c>
      <c r="F3327" s="11" t="s">
        <v>31</v>
      </c>
      <c r="G3327" s="11" t="s">
        <v>13</v>
      </c>
      <c r="H3327" s="11" t="s">
        <v>7</v>
      </c>
      <c r="I3327" s="11" t="s">
        <v>3339</v>
      </c>
      <c r="J3327" s="11" t="s">
        <v>29</v>
      </c>
    </row>
    <row r="3328" spans="1:10" ht="19.7" customHeight="1">
      <c r="A3328" s="11" t="s">
        <v>5</v>
      </c>
      <c r="B3328" s="17">
        <v>45729</v>
      </c>
      <c r="C3328" s="21">
        <v>0.76634259233333335</v>
      </c>
      <c r="D3328" s="12">
        <v>2207</v>
      </c>
      <c r="E3328" s="13">
        <v>4.78</v>
      </c>
      <c r="F3328" s="11" t="s">
        <v>31</v>
      </c>
      <c r="G3328" s="11" t="s">
        <v>13</v>
      </c>
      <c r="H3328" s="11" t="s">
        <v>7</v>
      </c>
      <c r="I3328" s="11" t="s">
        <v>3340</v>
      </c>
      <c r="J3328" s="11" t="s">
        <v>29</v>
      </c>
    </row>
    <row r="3329" spans="1:10" ht="19.7" customHeight="1">
      <c r="A3329" s="11" t="s">
        <v>5</v>
      </c>
      <c r="B3329" s="17">
        <v>45729</v>
      </c>
      <c r="C3329" s="21">
        <v>0.76636574033333338</v>
      </c>
      <c r="D3329" s="12">
        <v>723</v>
      </c>
      <c r="E3329" s="13">
        <v>4.78</v>
      </c>
      <c r="F3329" s="11" t="s">
        <v>31</v>
      </c>
      <c r="G3329" s="11" t="s">
        <v>13</v>
      </c>
      <c r="H3329" s="11" t="s">
        <v>7</v>
      </c>
      <c r="I3329" s="11" t="s">
        <v>3341</v>
      </c>
      <c r="J3329" s="11" t="s">
        <v>29</v>
      </c>
    </row>
    <row r="3330" spans="1:10" ht="19.7" customHeight="1">
      <c r="A3330" s="11" t="s">
        <v>5</v>
      </c>
      <c r="B3330" s="17">
        <v>45729</v>
      </c>
      <c r="C3330" s="21">
        <v>0.76636574033333338</v>
      </c>
      <c r="D3330" s="12">
        <v>1000</v>
      </c>
      <c r="E3330" s="13">
        <v>4.78</v>
      </c>
      <c r="F3330" s="11" t="s">
        <v>31</v>
      </c>
      <c r="G3330" s="11" t="s">
        <v>13</v>
      </c>
      <c r="H3330" s="11" t="s">
        <v>7</v>
      </c>
      <c r="I3330" s="11" t="s">
        <v>3342</v>
      </c>
      <c r="J3330" s="11" t="s">
        <v>29</v>
      </c>
    </row>
    <row r="3331" spans="1:10" ht="19.7" customHeight="1">
      <c r="A3331" s="11" t="s">
        <v>5</v>
      </c>
      <c r="B3331" s="17">
        <v>45729</v>
      </c>
      <c r="C3331" s="21">
        <v>0.76636574033333338</v>
      </c>
      <c r="D3331" s="12">
        <v>1200</v>
      </c>
      <c r="E3331" s="13">
        <v>4.78</v>
      </c>
      <c r="F3331" s="11" t="s">
        <v>31</v>
      </c>
      <c r="G3331" s="11" t="s">
        <v>13</v>
      </c>
      <c r="H3331" s="11" t="s">
        <v>7</v>
      </c>
      <c r="I3331" s="11" t="s">
        <v>3343</v>
      </c>
      <c r="J3331" s="11" t="s">
        <v>29</v>
      </c>
    </row>
    <row r="3332" spans="1:10" ht="19.7" customHeight="1">
      <c r="A3332" s="11" t="s">
        <v>5</v>
      </c>
      <c r="B3332" s="17">
        <v>45729</v>
      </c>
      <c r="C3332" s="21">
        <v>0.76636574033333338</v>
      </c>
      <c r="D3332" s="12">
        <v>1378</v>
      </c>
      <c r="E3332" s="13">
        <v>4.78</v>
      </c>
      <c r="F3332" s="11" t="s">
        <v>31</v>
      </c>
      <c r="G3332" s="11" t="s">
        <v>13</v>
      </c>
      <c r="H3332" s="11" t="s">
        <v>7</v>
      </c>
      <c r="I3332" s="11" t="s">
        <v>3344</v>
      </c>
      <c r="J3332" s="11" t="s">
        <v>29</v>
      </c>
    </row>
    <row r="3333" spans="1:10" ht="19.7" customHeight="1">
      <c r="A3333" s="11" t="s">
        <v>5</v>
      </c>
      <c r="B3333" s="17">
        <v>45729</v>
      </c>
      <c r="C3333" s="21">
        <v>0.76636574033333338</v>
      </c>
      <c r="D3333" s="12">
        <v>1381</v>
      </c>
      <c r="E3333" s="13">
        <v>4.78</v>
      </c>
      <c r="F3333" s="11" t="s">
        <v>31</v>
      </c>
      <c r="G3333" s="11" t="s">
        <v>13</v>
      </c>
      <c r="H3333" s="11" t="s">
        <v>7</v>
      </c>
      <c r="I3333" s="11" t="s">
        <v>3345</v>
      </c>
      <c r="J3333" s="11" t="s">
        <v>29</v>
      </c>
    </row>
    <row r="3334" spans="1:10" ht="19.7" customHeight="1">
      <c r="A3334" s="11" t="s">
        <v>5</v>
      </c>
      <c r="B3334" s="17">
        <v>45729</v>
      </c>
      <c r="C3334" s="21">
        <v>0.76641203633333332</v>
      </c>
      <c r="D3334" s="12">
        <v>963</v>
      </c>
      <c r="E3334" s="13">
        <v>4.78</v>
      </c>
      <c r="F3334" s="11" t="s">
        <v>31</v>
      </c>
      <c r="G3334" s="11" t="s">
        <v>13</v>
      </c>
      <c r="H3334" s="11" t="s">
        <v>7</v>
      </c>
      <c r="I3334" s="11" t="s">
        <v>3346</v>
      </c>
      <c r="J3334" s="11" t="s">
        <v>29</v>
      </c>
    </row>
    <row r="3335" spans="1:10" ht="19.7" customHeight="1">
      <c r="A3335" s="11" t="s">
        <v>5</v>
      </c>
      <c r="B3335" s="17">
        <v>45729</v>
      </c>
      <c r="C3335" s="21">
        <v>0.76641203633333332</v>
      </c>
      <c r="D3335" s="12">
        <v>1200</v>
      </c>
      <c r="E3335" s="13">
        <v>4.78</v>
      </c>
      <c r="F3335" s="11" t="s">
        <v>31</v>
      </c>
      <c r="G3335" s="11" t="s">
        <v>13</v>
      </c>
      <c r="H3335" s="11" t="s">
        <v>7</v>
      </c>
      <c r="I3335" s="11" t="s">
        <v>3347</v>
      </c>
      <c r="J3335" s="11" t="s">
        <v>29</v>
      </c>
    </row>
    <row r="3336" spans="1:10" ht="19.7" customHeight="1">
      <c r="A3336" s="11" t="s">
        <v>5</v>
      </c>
      <c r="B3336" s="17">
        <v>45729</v>
      </c>
      <c r="C3336" s="21">
        <v>0.76641203633333332</v>
      </c>
      <c r="D3336" s="12">
        <v>1381</v>
      </c>
      <c r="E3336" s="13">
        <v>4.78</v>
      </c>
      <c r="F3336" s="11" t="s">
        <v>31</v>
      </c>
      <c r="G3336" s="11" t="s">
        <v>13</v>
      </c>
      <c r="H3336" s="11" t="s">
        <v>7</v>
      </c>
      <c r="I3336" s="11" t="s">
        <v>3348</v>
      </c>
      <c r="J3336" s="11" t="s">
        <v>29</v>
      </c>
    </row>
    <row r="3337" spans="1:10" ht="19.7" customHeight="1">
      <c r="A3337" s="11" t="s">
        <v>5</v>
      </c>
      <c r="B3337" s="17">
        <v>45729</v>
      </c>
      <c r="C3337" s="21">
        <v>0.76642361033333339</v>
      </c>
      <c r="D3337" s="12">
        <v>1200</v>
      </c>
      <c r="E3337" s="13">
        <v>4.78</v>
      </c>
      <c r="F3337" s="11" t="s">
        <v>31</v>
      </c>
      <c r="G3337" s="11" t="s">
        <v>13</v>
      </c>
      <c r="H3337" s="11" t="s">
        <v>7</v>
      </c>
      <c r="I3337" s="11" t="s">
        <v>3349</v>
      </c>
      <c r="J3337" s="11" t="s">
        <v>29</v>
      </c>
    </row>
    <row r="3338" spans="1:10" ht="19.7" customHeight="1">
      <c r="A3338" s="11" t="s">
        <v>5</v>
      </c>
      <c r="B3338" s="17">
        <v>45729</v>
      </c>
      <c r="C3338" s="21">
        <v>0.76642361033333339</v>
      </c>
      <c r="D3338" s="12">
        <v>1381</v>
      </c>
      <c r="E3338" s="13">
        <v>4.78</v>
      </c>
      <c r="F3338" s="11" t="s">
        <v>31</v>
      </c>
      <c r="G3338" s="11" t="s">
        <v>13</v>
      </c>
      <c r="H3338" s="11" t="s">
        <v>7</v>
      </c>
      <c r="I3338" s="11" t="s">
        <v>3350</v>
      </c>
      <c r="J3338" s="11" t="s">
        <v>29</v>
      </c>
    </row>
    <row r="3339" spans="1:10" ht="19.7" customHeight="1">
      <c r="A3339" s="11" t="s">
        <v>5</v>
      </c>
      <c r="B3339" s="17">
        <v>45729</v>
      </c>
      <c r="C3339" s="21">
        <v>0.76646990733333342</v>
      </c>
      <c r="D3339" s="12">
        <v>1982</v>
      </c>
      <c r="E3339" s="13">
        <v>4.78</v>
      </c>
      <c r="F3339" s="11" t="s">
        <v>31</v>
      </c>
      <c r="G3339" s="11" t="s">
        <v>13</v>
      </c>
      <c r="H3339" s="11" t="s">
        <v>7</v>
      </c>
      <c r="I3339" s="11" t="s">
        <v>3351</v>
      </c>
      <c r="J3339" s="11" t="s">
        <v>29</v>
      </c>
    </row>
    <row r="3340" spans="1:10" ht="19.7" customHeight="1">
      <c r="A3340" s="11" t="s">
        <v>5</v>
      </c>
      <c r="B3340" s="17">
        <v>45729</v>
      </c>
      <c r="C3340" s="21">
        <v>0.76651620333333337</v>
      </c>
      <c r="D3340" s="12">
        <v>1244</v>
      </c>
      <c r="E3340" s="13">
        <v>4.78</v>
      </c>
      <c r="F3340" s="11" t="s">
        <v>31</v>
      </c>
      <c r="G3340" s="11" t="s">
        <v>13</v>
      </c>
      <c r="H3340" s="11" t="s">
        <v>7</v>
      </c>
      <c r="I3340" s="11" t="s">
        <v>3352</v>
      </c>
      <c r="J3340" s="11" t="s">
        <v>29</v>
      </c>
    </row>
    <row r="3341" spans="1:10" ht="19.7" customHeight="1">
      <c r="A3341" s="11" t="s">
        <v>5</v>
      </c>
      <c r="B3341" s="17">
        <v>45729</v>
      </c>
      <c r="C3341" s="21">
        <v>0.76659722133333341</v>
      </c>
      <c r="D3341" s="12">
        <v>738</v>
      </c>
      <c r="E3341" s="13">
        <v>4.78</v>
      </c>
      <c r="F3341" s="11" t="s">
        <v>31</v>
      </c>
      <c r="G3341" s="11" t="s">
        <v>13</v>
      </c>
      <c r="H3341" s="11" t="s">
        <v>7</v>
      </c>
      <c r="I3341" s="11" t="s">
        <v>3353</v>
      </c>
      <c r="J3341" s="11" t="s">
        <v>29</v>
      </c>
    </row>
    <row r="3342" spans="1:10" ht="19.7" customHeight="1">
      <c r="A3342" s="11" t="s">
        <v>5</v>
      </c>
      <c r="B3342" s="17">
        <v>45729</v>
      </c>
      <c r="C3342" s="21">
        <v>0.76671296233333341</v>
      </c>
      <c r="D3342" s="12">
        <v>59</v>
      </c>
      <c r="E3342" s="13">
        <v>4.7794999999999996</v>
      </c>
      <c r="F3342" s="11" t="s">
        <v>31</v>
      </c>
      <c r="G3342" s="11" t="s">
        <v>14</v>
      </c>
      <c r="H3342" s="11" t="s">
        <v>7</v>
      </c>
      <c r="I3342" s="11" t="s">
        <v>3354</v>
      </c>
      <c r="J3342" s="11" t="s">
        <v>29</v>
      </c>
    </row>
    <row r="3343" spans="1:10" ht="19.7" customHeight="1">
      <c r="A3343" s="11" t="s">
        <v>5</v>
      </c>
      <c r="B3343" s="17">
        <v>45729</v>
      </c>
      <c r="C3343" s="21">
        <v>0.76672453633333337</v>
      </c>
      <c r="D3343" s="12">
        <v>3200</v>
      </c>
      <c r="E3343" s="13">
        <v>4.7794999999999996</v>
      </c>
      <c r="F3343" s="11" t="s">
        <v>31</v>
      </c>
      <c r="G3343" s="11" t="s">
        <v>14</v>
      </c>
      <c r="H3343" s="11" t="s">
        <v>7</v>
      </c>
      <c r="I3343" s="11" t="s">
        <v>3355</v>
      </c>
      <c r="J3343" s="11" t="s">
        <v>29</v>
      </c>
    </row>
    <row r="3344" spans="1:10" ht="19.7" customHeight="1">
      <c r="A3344" s="11" t="s">
        <v>5</v>
      </c>
      <c r="B3344" s="17">
        <v>45729</v>
      </c>
      <c r="C3344" s="21">
        <v>0.76679398133333332</v>
      </c>
      <c r="D3344" s="12">
        <v>4000</v>
      </c>
      <c r="E3344" s="13">
        <v>4.7794999999999996</v>
      </c>
      <c r="F3344" s="11" t="s">
        <v>31</v>
      </c>
      <c r="G3344" s="11" t="s">
        <v>14</v>
      </c>
      <c r="H3344" s="11" t="s">
        <v>7</v>
      </c>
      <c r="I3344" s="11" t="s">
        <v>3356</v>
      </c>
      <c r="J3344" s="11" t="s">
        <v>29</v>
      </c>
    </row>
    <row r="3345" spans="1:10" ht="19.7" customHeight="1">
      <c r="A3345" s="11" t="s">
        <v>5</v>
      </c>
      <c r="B3345" s="17">
        <v>45729</v>
      </c>
      <c r="C3345" s="21">
        <v>0.76687499933333336</v>
      </c>
      <c r="D3345" s="12">
        <v>1115</v>
      </c>
      <c r="E3345" s="13">
        <v>4.78</v>
      </c>
      <c r="F3345" s="11" t="s">
        <v>31</v>
      </c>
      <c r="G3345" s="11" t="s">
        <v>13</v>
      </c>
      <c r="H3345" s="11" t="s">
        <v>7</v>
      </c>
      <c r="I3345" s="11" t="s">
        <v>3357</v>
      </c>
      <c r="J3345" s="11" t="s">
        <v>29</v>
      </c>
    </row>
    <row r="3346" spans="1:10" ht="19.7" customHeight="1">
      <c r="A3346" s="11" t="s">
        <v>5</v>
      </c>
      <c r="B3346" s="17">
        <v>45729</v>
      </c>
      <c r="C3346" s="21">
        <v>0.76715277733333342</v>
      </c>
      <c r="D3346" s="12">
        <v>1241</v>
      </c>
      <c r="E3346" s="13">
        <v>4.7830000000000004</v>
      </c>
      <c r="F3346" s="11" t="s">
        <v>31</v>
      </c>
      <c r="G3346" s="11" t="s">
        <v>14</v>
      </c>
      <c r="H3346" s="11" t="s">
        <v>7</v>
      </c>
      <c r="I3346" s="11" t="s">
        <v>3358</v>
      </c>
      <c r="J3346" s="11" t="s">
        <v>29</v>
      </c>
    </row>
    <row r="3347" spans="1:10" ht="19.7" customHeight="1">
      <c r="A3347" s="11" t="s">
        <v>5</v>
      </c>
      <c r="B3347" s="17">
        <v>45729</v>
      </c>
      <c r="C3347" s="21">
        <v>0.76721064733333333</v>
      </c>
      <c r="D3347" s="12">
        <v>1691</v>
      </c>
      <c r="E3347" s="13">
        <v>4.7830000000000004</v>
      </c>
      <c r="F3347" s="11" t="s">
        <v>31</v>
      </c>
      <c r="G3347" s="11" t="s">
        <v>14</v>
      </c>
      <c r="H3347" s="11" t="s">
        <v>7</v>
      </c>
      <c r="I3347" s="11" t="s">
        <v>3359</v>
      </c>
      <c r="J3347" s="11" t="s">
        <v>29</v>
      </c>
    </row>
    <row r="3348" spans="1:10" ht="19.7" customHeight="1">
      <c r="A3348" s="11" t="s">
        <v>5</v>
      </c>
      <c r="B3348" s="17">
        <v>45729</v>
      </c>
      <c r="C3348" s="21">
        <v>0.76726851833333332</v>
      </c>
      <c r="D3348" s="12">
        <v>186</v>
      </c>
      <c r="E3348" s="13">
        <v>4.7830000000000004</v>
      </c>
      <c r="F3348" s="11" t="s">
        <v>31</v>
      </c>
      <c r="G3348" s="11" t="s">
        <v>14</v>
      </c>
      <c r="H3348" s="11" t="s">
        <v>7</v>
      </c>
      <c r="I3348" s="11" t="s">
        <v>3360</v>
      </c>
      <c r="J3348" s="11" t="s">
        <v>29</v>
      </c>
    </row>
    <row r="3349" spans="1:10" ht="19.7" customHeight="1">
      <c r="A3349" s="22"/>
      <c r="B3349" s="23"/>
      <c r="C3349" s="24"/>
      <c r="D3349" s="25"/>
      <c r="E3349" s="26"/>
      <c r="F3349" s="22"/>
      <c r="G3349" s="22"/>
      <c r="H3349" s="22"/>
      <c r="I3349" s="22"/>
      <c r="J3349" s="22"/>
    </row>
    <row r="3350" spans="1:10" ht="19.7" customHeight="1">
      <c r="A3350" s="22"/>
      <c r="B3350" s="23"/>
      <c r="C3350" s="24"/>
      <c r="D3350" s="25"/>
      <c r="E3350" s="26"/>
      <c r="F3350" s="22"/>
      <c r="G3350" s="22"/>
      <c r="H3350" s="22"/>
      <c r="I3350" s="22"/>
      <c r="J3350" s="22"/>
    </row>
    <row r="3351" spans="1:10" ht="19.7" customHeight="1">
      <c r="A3351" s="22"/>
      <c r="B3351" s="23"/>
      <c r="C3351" s="24"/>
      <c r="D3351" s="25"/>
      <c r="E3351" s="26"/>
      <c r="F3351" s="22"/>
      <c r="G3351" s="22"/>
      <c r="H3351" s="22"/>
      <c r="I3351" s="22"/>
      <c r="J3351" s="22"/>
    </row>
    <row r="3352" spans="1:10" ht="19.7" customHeight="1">
      <c r="A3352" s="22"/>
      <c r="B3352" s="23"/>
      <c r="C3352" s="24"/>
      <c r="D3352" s="25"/>
      <c r="E3352" s="26"/>
      <c r="F3352" s="22"/>
      <c r="G3352" s="22"/>
      <c r="H3352" s="22"/>
      <c r="I3352" s="22"/>
      <c r="J3352" s="22"/>
    </row>
    <row r="3353" spans="1:10" ht="19.7" customHeight="1">
      <c r="A3353" s="22"/>
      <c r="B3353" s="23"/>
      <c r="C3353" s="24"/>
      <c r="D3353" s="25"/>
      <c r="E3353" s="26"/>
      <c r="F3353" s="22"/>
      <c r="G3353" s="22"/>
      <c r="H3353" s="22"/>
      <c r="I3353" s="22"/>
      <c r="J3353" s="22"/>
    </row>
    <row r="3354" spans="1:10" ht="19.7" customHeight="1">
      <c r="A3354" s="22"/>
      <c r="B3354" s="23"/>
      <c r="C3354" s="24"/>
      <c r="D3354" s="25"/>
      <c r="E3354" s="26"/>
      <c r="F3354" s="22"/>
      <c r="G3354" s="22"/>
      <c r="H3354" s="22"/>
      <c r="I3354" s="22"/>
      <c r="J3354" s="22"/>
    </row>
    <row r="3355" spans="1:10" ht="19.7" customHeight="1">
      <c r="A3355" s="22"/>
      <c r="B3355" s="23"/>
      <c r="C3355" s="24"/>
      <c r="D3355" s="25"/>
      <c r="E3355" s="26"/>
      <c r="F3355" s="22"/>
      <c r="G3355" s="22"/>
      <c r="H3355" s="22"/>
      <c r="I3355" s="22"/>
      <c r="J3355" s="22"/>
    </row>
    <row r="3356" spans="1:10" ht="19.7" customHeight="1">
      <c r="A3356" s="22"/>
      <c r="B3356" s="23"/>
      <c r="C3356" s="24"/>
      <c r="D3356" s="25"/>
      <c r="E3356" s="26"/>
      <c r="F3356" s="22"/>
      <c r="G3356" s="22"/>
      <c r="H3356" s="22"/>
      <c r="I3356" s="22"/>
      <c r="J3356" s="22"/>
    </row>
    <row r="3357" spans="1:10" ht="19.7" customHeight="1">
      <c r="A3357" s="22"/>
      <c r="B3357" s="23"/>
      <c r="C3357" s="24"/>
      <c r="D3357" s="25"/>
      <c r="E3357" s="26"/>
      <c r="F3357" s="22"/>
      <c r="G3357" s="22"/>
      <c r="H3357" s="22"/>
      <c r="I3357" s="22"/>
      <c r="J3357" s="22"/>
    </row>
    <row r="3358" spans="1:10" ht="19.7" customHeight="1">
      <c r="A3358" s="22"/>
      <c r="B3358" s="23"/>
      <c r="C3358" s="24"/>
      <c r="D3358" s="25"/>
      <c r="E3358" s="26"/>
      <c r="F3358" s="22"/>
      <c r="G3358" s="22"/>
      <c r="H3358" s="22"/>
      <c r="I3358" s="22"/>
      <c r="J3358" s="22"/>
    </row>
    <row r="3359" spans="1:10" ht="19.7" customHeight="1">
      <c r="A3359" s="22"/>
      <c r="B3359" s="23"/>
      <c r="C3359" s="24"/>
      <c r="D3359" s="25"/>
      <c r="E3359" s="26"/>
      <c r="F3359" s="22"/>
      <c r="G3359" s="22"/>
      <c r="H3359" s="22"/>
      <c r="I3359" s="22"/>
      <c r="J3359" s="22"/>
    </row>
    <row r="3360" spans="1:10" ht="19.7" customHeight="1">
      <c r="A3360" s="22"/>
      <c r="B3360" s="23"/>
      <c r="C3360" s="24"/>
      <c r="D3360" s="25"/>
      <c r="E3360" s="26"/>
      <c r="F3360" s="22"/>
      <c r="G3360" s="22"/>
      <c r="H3360" s="22"/>
      <c r="I3360" s="22"/>
      <c r="J3360" s="22"/>
    </row>
    <row r="3361" spans="1:10" ht="19.7" customHeight="1">
      <c r="A3361" s="22"/>
      <c r="B3361" s="23"/>
      <c r="C3361" s="24"/>
      <c r="D3361" s="25"/>
      <c r="E3361" s="26"/>
      <c r="F3361" s="22"/>
      <c r="G3361" s="22"/>
      <c r="H3361" s="22"/>
      <c r="I3361" s="22"/>
      <c r="J3361" s="22"/>
    </row>
    <row r="3362" spans="1:10" ht="19.7" customHeight="1">
      <c r="A3362" s="22"/>
      <c r="B3362" s="23"/>
      <c r="C3362" s="24"/>
      <c r="D3362" s="25"/>
      <c r="E3362" s="26"/>
      <c r="F3362" s="22"/>
      <c r="G3362" s="22"/>
      <c r="H3362" s="22"/>
      <c r="I3362" s="22"/>
      <c r="J3362" s="22"/>
    </row>
    <row r="3363" spans="1:10" ht="19.7" customHeight="1">
      <c r="A3363" s="22"/>
      <c r="B3363" s="23"/>
      <c r="C3363" s="24"/>
      <c r="D3363" s="25"/>
      <c r="E3363" s="26"/>
      <c r="F3363" s="22"/>
      <c r="G3363" s="22"/>
      <c r="H3363" s="22"/>
      <c r="I3363" s="22"/>
      <c r="J3363" s="22"/>
    </row>
    <row r="3364" spans="1:10" ht="19.7" customHeight="1">
      <c r="A3364" s="22"/>
      <c r="B3364" s="23"/>
      <c r="C3364" s="24"/>
      <c r="D3364" s="25"/>
      <c r="E3364" s="26"/>
      <c r="F3364" s="22"/>
      <c r="G3364" s="22"/>
      <c r="H3364" s="22"/>
      <c r="I3364" s="22"/>
      <c r="J3364" s="22"/>
    </row>
    <row r="3365" spans="1:10" ht="19.7" customHeight="1">
      <c r="A3365" s="22"/>
      <c r="B3365" s="23"/>
      <c r="C3365" s="24"/>
      <c r="D3365" s="25"/>
      <c r="E3365" s="26"/>
      <c r="F3365" s="22"/>
      <c r="G3365" s="22"/>
      <c r="H3365" s="22"/>
      <c r="I3365" s="22"/>
      <c r="J3365" s="22"/>
    </row>
    <row r="3366" spans="1:10" ht="19.7" customHeight="1">
      <c r="A3366" s="22"/>
      <c r="B3366" s="23"/>
      <c r="C3366" s="24"/>
      <c r="D3366" s="25"/>
      <c r="E3366" s="26"/>
      <c r="F3366" s="22"/>
      <c r="G3366" s="22"/>
      <c r="H3366" s="22"/>
      <c r="I3366" s="22"/>
      <c r="J3366" s="22"/>
    </row>
    <row r="3367" spans="1:10" ht="19.7" customHeight="1">
      <c r="A3367" s="22"/>
      <c r="B3367" s="23"/>
      <c r="C3367" s="24"/>
      <c r="D3367" s="25"/>
      <c r="E3367" s="26"/>
      <c r="F3367" s="22"/>
      <c r="G3367" s="22"/>
      <c r="H3367" s="22"/>
      <c r="I3367" s="22"/>
      <c r="J3367" s="22"/>
    </row>
    <row r="3368" spans="1:10" ht="19.7" customHeight="1">
      <c r="A3368" s="22"/>
      <c r="B3368" s="23"/>
      <c r="C3368" s="24"/>
      <c r="D3368" s="25"/>
      <c r="E3368" s="26"/>
      <c r="F3368" s="22"/>
      <c r="G3368" s="22"/>
      <c r="H3368" s="22"/>
      <c r="I3368" s="22"/>
      <c r="J3368" s="22"/>
    </row>
    <row r="3369" spans="1:10" ht="19.7" customHeight="1">
      <c r="A3369" s="22"/>
      <c r="B3369" s="23"/>
      <c r="C3369" s="24"/>
      <c r="D3369" s="25"/>
      <c r="E3369" s="26"/>
      <c r="F3369" s="22"/>
      <c r="G3369" s="22"/>
      <c r="H3369" s="22"/>
      <c r="I3369" s="22"/>
      <c r="J3369" s="22"/>
    </row>
    <row r="3370" spans="1:10" ht="19.7" customHeight="1">
      <c r="A3370" s="22"/>
      <c r="B3370" s="23"/>
      <c r="C3370" s="24"/>
      <c r="D3370" s="25"/>
      <c r="E3370" s="26"/>
      <c r="F3370" s="22"/>
      <c r="G3370" s="22"/>
      <c r="H3370" s="22"/>
      <c r="I3370" s="22"/>
      <c r="J3370" s="22"/>
    </row>
    <row r="3371" spans="1:10" ht="19.7" customHeight="1">
      <c r="A3371" s="22"/>
      <c r="B3371" s="23"/>
      <c r="C3371" s="24"/>
      <c r="D3371" s="25"/>
      <c r="E3371" s="26"/>
      <c r="F3371" s="22"/>
      <c r="G3371" s="22"/>
      <c r="H3371" s="22"/>
      <c r="I3371" s="22"/>
      <c r="J3371" s="22"/>
    </row>
    <row r="3372" spans="1:10" ht="19.7" customHeight="1">
      <c r="A3372" s="22"/>
      <c r="B3372" s="23"/>
      <c r="C3372" s="24"/>
      <c r="D3372" s="25"/>
      <c r="E3372" s="26"/>
      <c r="F3372" s="22"/>
      <c r="G3372" s="22"/>
      <c r="H3372" s="22"/>
      <c r="I3372" s="22"/>
      <c r="J3372" s="22"/>
    </row>
    <row r="3373" spans="1:10" ht="19.7" customHeight="1">
      <c r="A3373" s="22"/>
      <c r="B3373" s="23"/>
      <c r="C3373" s="24"/>
      <c r="D3373" s="25"/>
      <c r="E3373" s="26"/>
      <c r="F3373" s="22"/>
      <c r="G3373" s="22"/>
      <c r="H3373" s="22"/>
      <c r="I3373" s="22"/>
      <c r="J3373" s="22"/>
    </row>
    <row r="3374" spans="1:10" ht="19.7" customHeight="1">
      <c r="A3374" s="22"/>
      <c r="B3374" s="23"/>
      <c r="C3374" s="24"/>
      <c r="D3374" s="25"/>
      <c r="E3374" s="26"/>
      <c r="F3374" s="22"/>
      <c r="G3374" s="22"/>
      <c r="H3374" s="22"/>
      <c r="I3374" s="22"/>
      <c r="J3374" s="22"/>
    </row>
    <row r="3375" spans="1:10" ht="19.7" customHeight="1">
      <c r="A3375" s="22"/>
      <c r="B3375" s="23"/>
      <c r="C3375" s="24"/>
      <c r="D3375" s="25"/>
      <c r="E3375" s="26"/>
      <c r="F3375" s="22"/>
      <c r="G3375" s="22"/>
      <c r="H3375" s="22"/>
      <c r="I3375" s="22"/>
      <c r="J3375" s="22"/>
    </row>
    <row r="3376" spans="1:10" ht="19.7" customHeight="1">
      <c r="A3376" s="22"/>
      <c r="B3376" s="23"/>
      <c r="C3376" s="24"/>
      <c r="D3376" s="25"/>
      <c r="E3376" s="26"/>
      <c r="F3376" s="22"/>
      <c r="G3376" s="22"/>
      <c r="H3376" s="22"/>
      <c r="I3376" s="22"/>
      <c r="J3376" s="22"/>
    </row>
    <row r="3377" spans="1:10" ht="19.7" customHeight="1">
      <c r="A3377" s="22"/>
      <c r="B3377" s="23"/>
      <c r="C3377" s="24"/>
      <c r="D3377" s="25"/>
      <c r="E3377" s="26"/>
      <c r="F3377" s="22"/>
      <c r="G3377" s="22"/>
      <c r="H3377" s="22"/>
      <c r="I3377" s="22"/>
      <c r="J3377" s="22"/>
    </row>
    <row r="3378" spans="1:10" ht="19.7" customHeight="1">
      <c r="A3378" s="22"/>
      <c r="B3378" s="23"/>
      <c r="C3378" s="24"/>
      <c r="D3378" s="25"/>
      <c r="E3378" s="26"/>
      <c r="F3378" s="22"/>
      <c r="G3378" s="22"/>
      <c r="H3378" s="22"/>
      <c r="I3378" s="22"/>
      <c r="J3378" s="22"/>
    </row>
    <row r="3379" spans="1:10" ht="19.7" customHeight="1">
      <c r="A3379" s="22"/>
      <c r="B3379" s="23"/>
      <c r="C3379" s="24"/>
      <c r="D3379" s="25"/>
      <c r="E3379" s="26"/>
      <c r="F3379" s="22"/>
      <c r="G3379" s="22"/>
      <c r="H3379" s="22"/>
      <c r="I3379" s="22"/>
      <c r="J3379" s="22"/>
    </row>
    <row r="3380" spans="1:10" ht="19.7" customHeight="1">
      <c r="A3380" s="22"/>
      <c r="B3380" s="23"/>
      <c r="C3380" s="24"/>
      <c r="D3380" s="25"/>
      <c r="E3380" s="26"/>
      <c r="F3380" s="22"/>
      <c r="G3380" s="22"/>
      <c r="H3380" s="22"/>
      <c r="I3380" s="22"/>
      <c r="J3380" s="22"/>
    </row>
    <row r="3381" spans="1:10" ht="19.7" customHeight="1">
      <c r="A3381" s="22"/>
      <c r="B3381" s="23"/>
      <c r="C3381" s="24"/>
      <c r="D3381" s="25"/>
      <c r="E3381" s="26"/>
      <c r="F3381" s="22"/>
      <c r="G3381" s="22"/>
      <c r="H3381" s="22"/>
      <c r="I3381" s="22"/>
      <c r="J3381" s="22"/>
    </row>
    <row r="3382" spans="1:10" ht="19.7" customHeight="1">
      <c r="A3382" s="22"/>
      <c r="B3382" s="23"/>
      <c r="C3382" s="24"/>
      <c r="D3382" s="25"/>
      <c r="E3382" s="26"/>
      <c r="F3382" s="22"/>
      <c r="G3382" s="22"/>
      <c r="H3382" s="22"/>
      <c r="I3382" s="22"/>
      <c r="J3382" s="22"/>
    </row>
    <row r="3383" spans="1:10" ht="19.7" customHeight="1">
      <c r="A3383" s="22"/>
      <c r="B3383" s="23"/>
      <c r="C3383" s="24"/>
      <c r="D3383" s="25"/>
      <c r="E3383" s="26"/>
      <c r="F3383" s="22"/>
      <c r="G3383" s="22"/>
      <c r="H3383" s="22"/>
      <c r="I3383" s="22"/>
      <c r="J3383" s="22"/>
    </row>
    <row r="3384" spans="1:10" ht="19.7" customHeight="1">
      <c r="A3384" s="22"/>
      <c r="B3384" s="23"/>
      <c r="C3384" s="24"/>
      <c r="D3384" s="25"/>
      <c r="E3384" s="26"/>
      <c r="F3384" s="22"/>
      <c r="G3384" s="22"/>
      <c r="H3384" s="22"/>
      <c r="I3384" s="22"/>
      <c r="J3384" s="22"/>
    </row>
    <row r="3385" spans="1:10" ht="19.7" customHeight="1">
      <c r="A3385" s="22"/>
      <c r="B3385" s="23"/>
      <c r="C3385" s="24"/>
      <c r="D3385" s="25"/>
      <c r="E3385" s="26"/>
      <c r="F3385" s="22"/>
      <c r="G3385" s="22"/>
      <c r="H3385" s="22"/>
      <c r="I3385" s="22"/>
      <c r="J3385" s="22"/>
    </row>
    <row r="3386" spans="1:10" ht="19.7" customHeight="1">
      <c r="A3386" s="22"/>
      <c r="B3386" s="23"/>
      <c r="C3386" s="24"/>
      <c r="D3386" s="25"/>
      <c r="E3386" s="26"/>
      <c r="F3386" s="22"/>
      <c r="G3386" s="22"/>
      <c r="H3386" s="22"/>
      <c r="I3386" s="22"/>
      <c r="J3386" s="22"/>
    </row>
    <row r="3387" spans="1:10" ht="19.7" customHeight="1">
      <c r="A3387" s="22"/>
      <c r="B3387" s="23"/>
      <c r="C3387" s="24"/>
      <c r="D3387" s="25"/>
      <c r="E3387" s="26"/>
      <c r="F3387" s="22"/>
      <c r="G3387" s="22"/>
      <c r="H3387" s="22"/>
      <c r="I3387" s="22"/>
      <c r="J3387" s="22"/>
    </row>
    <row r="3388" spans="1:10" ht="19.7" customHeight="1">
      <c r="A3388" s="22"/>
      <c r="B3388" s="23"/>
      <c r="C3388" s="24"/>
      <c r="D3388" s="25"/>
      <c r="E3388" s="26"/>
      <c r="F3388" s="22"/>
      <c r="G3388" s="22"/>
      <c r="H3388" s="22"/>
      <c r="I3388" s="22"/>
      <c r="J3388" s="22"/>
    </row>
    <row r="3389" spans="1:10" ht="19.7" customHeight="1">
      <c r="A3389" s="22"/>
      <c r="B3389" s="23"/>
      <c r="C3389" s="24"/>
      <c r="D3389" s="25"/>
      <c r="E3389" s="26"/>
      <c r="F3389" s="22"/>
      <c r="G3389" s="22"/>
      <c r="H3389" s="22"/>
      <c r="I3389" s="22"/>
      <c r="J3389" s="22"/>
    </row>
    <row r="3390" spans="1:10" ht="19.7" customHeight="1">
      <c r="A3390" s="22"/>
      <c r="B3390" s="23"/>
      <c r="C3390" s="24"/>
      <c r="D3390" s="25"/>
      <c r="E3390" s="26"/>
      <c r="F3390" s="22"/>
      <c r="G3390" s="22"/>
      <c r="H3390" s="22"/>
      <c r="I3390" s="22"/>
      <c r="J3390" s="22"/>
    </row>
    <row r="3391" spans="1:10" ht="19.7" customHeight="1">
      <c r="A3391" s="22"/>
      <c r="B3391" s="23"/>
      <c r="C3391" s="24"/>
      <c r="D3391" s="25"/>
      <c r="E3391" s="26"/>
      <c r="F3391" s="22"/>
      <c r="G3391" s="22"/>
      <c r="H3391" s="22"/>
      <c r="I3391" s="22"/>
      <c r="J3391" s="22"/>
    </row>
    <row r="3392" spans="1:10" ht="19.7" customHeight="1">
      <c r="A3392" s="22"/>
      <c r="B3392" s="23"/>
      <c r="C3392" s="24"/>
      <c r="D3392" s="25"/>
      <c r="E3392" s="26"/>
      <c r="F3392" s="22"/>
      <c r="G3392" s="22"/>
      <c r="H3392" s="22"/>
      <c r="I3392" s="22"/>
      <c r="J3392" s="22"/>
    </row>
    <row r="3393" spans="1:10" ht="19.7" customHeight="1">
      <c r="A3393" s="22"/>
      <c r="B3393" s="23"/>
      <c r="C3393" s="24"/>
      <c r="D3393" s="25"/>
      <c r="E3393" s="26"/>
      <c r="F3393" s="22"/>
      <c r="G3393" s="22"/>
      <c r="H3393" s="22"/>
      <c r="I3393" s="22"/>
      <c r="J3393" s="22"/>
    </row>
    <row r="3394" spans="1:10" ht="19.7" customHeight="1">
      <c r="A3394" s="22"/>
      <c r="B3394" s="23"/>
      <c r="C3394" s="24"/>
      <c r="D3394" s="25"/>
      <c r="E3394" s="26"/>
      <c r="F3394" s="22"/>
      <c r="G3394" s="22"/>
      <c r="H3394" s="22"/>
      <c r="I3394" s="22"/>
      <c r="J3394" s="22"/>
    </row>
    <row r="3395" spans="1:10" ht="19.7" customHeight="1">
      <c r="A3395" s="22"/>
      <c r="B3395" s="23"/>
      <c r="C3395" s="24"/>
      <c r="D3395" s="25"/>
      <c r="E3395" s="26"/>
      <c r="F3395" s="22"/>
      <c r="G3395" s="22"/>
      <c r="H3395" s="22"/>
      <c r="I3395" s="22"/>
      <c r="J3395" s="22"/>
    </row>
    <row r="3396" spans="1:10" ht="19.7" customHeight="1">
      <c r="A3396" s="22"/>
      <c r="B3396" s="23"/>
      <c r="C3396" s="24"/>
      <c r="D3396" s="25"/>
      <c r="E3396" s="26"/>
      <c r="F3396" s="22"/>
      <c r="G3396" s="22"/>
      <c r="H3396" s="22"/>
      <c r="I3396" s="22"/>
      <c r="J3396" s="22"/>
    </row>
    <row r="3397" spans="1:10" ht="19.7" customHeight="1">
      <c r="A3397" s="22"/>
      <c r="B3397" s="23"/>
      <c r="C3397" s="24"/>
      <c r="D3397" s="25"/>
      <c r="E3397" s="26"/>
      <c r="F3397" s="22"/>
      <c r="G3397" s="22"/>
      <c r="H3397" s="22"/>
      <c r="I3397" s="22"/>
      <c r="J3397" s="22"/>
    </row>
    <row r="3398" spans="1:10" ht="19.7" customHeight="1">
      <c r="A3398" s="22"/>
      <c r="B3398" s="23"/>
      <c r="C3398" s="24"/>
      <c r="D3398" s="25"/>
      <c r="E3398" s="26"/>
      <c r="F3398" s="22"/>
      <c r="G3398" s="22"/>
      <c r="H3398" s="22"/>
      <c r="I3398" s="22"/>
      <c r="J3398" s="22"/>
    </row>
    <row r="3399" spans="1:10" ht="19.7" customHeight="1">
      <c r="A3399" s="22"/>
      <c r="B3399" s="23"/>
      <c r="C3399" s="24"/>
      <c r="D3399" s="25"/>
      <c r="E3399" s="26"/>
      <c r="F3399" s="22"/>
      <c r="G3399" s="22"/>
      <c r="H3399" s="22"/>
      <c r="I3399" s="22"/>
      <c r="J3399" s="22"/>
    </row>
    <row r="3400" spans="1:10" ht="19.7" customHeight="1">
      <c r="A3400" s="22"/>
      <c r="B3400" s="23"/>
      <c r="C3400" s="24"/>
      <c r="D3400" s="25"/>
      <c r="E3400" s="26"/>
      <c r="F3400" s="22"/>
      <c r="G3400" s="22"/>
      <c r="H3400" s="22"/>
      <c r="I3400" s="22"/>
      <c r="J3400" s="22"/>
    </row>
    <row r="3401" spans="1:10" ht="19.7" customHeight="1">
      <c r="A3401" s="22"/>
      <c r="B3401" s="23"/>
      <c r="C3401" s="24"/>
      <c r="D3401" s="25"/>
      <c r="E3401" s="26"/>
      <c r="F3401" s="22"/>
      <c r="G3401" s="22"/>
      <c r="H3401" s="22"/>
      <c r="I3401" s="22"/>
      <c r="J3401" s="22"/>
    </row>
    <row r="3402" spans="1:10" ht="19.7" customHeight="1">
      <c r="A3402" s="22"/>
      <c r="B3402" s="23"/>
      <c r="C3402" s="24"/>
      <c r="D3402" s="25"/>
      <c r="E3402" s="26"/>
      <c r="F3402" s="22"/>
      <c r="G3402" s="22"/>
      <c r="H3402" s="22"/>
      <c r="I3402" s="22"/>
      <c r="J3402" s="22"/>
    </row>
    <row r="3403" spans="1:10" ht="19.7" customHeight="1">
      <c r="A3403" s="22"/>
      <c r="B3403" s="23"/>
      <c r="C3403" s="24"/>
      <c r="D3403" s="25"/>
      <c r="E3403" s="26"/>
      <c r="F3403" s="22"/>
      <c r="G3403" s="22"/>
      <c r="H3403" s="22"/>
      <c r="I3403" s="22"/>
      <c r="J3403" s="22"/>
    </row>
    <row r="3404" spans="1:10" ht="19.7" customHeight="1">
      <c r="A3404" s="22"/>
      <c r="B3404" s="23"/>
      <c r="C3404" s="24"/>
      <c r="D3404" s="25"/>
      <c r="E3404" s="26"/>
      <c r="F3404" s="22"/>
      <c r="G3404" s="22"/>
      <c r="H3404" s="22"/>
      <c r="I3404" s="22"/>
      <c r="J3404" s="22"/>
    </row>
    <row r="3405" spans="1:10" ht="19.7" customHeight="1">
      <c r="A3405" s="22"/>
      <c r="B3405" s="23"/>
      <c r="C3405" s="24"/>
      <c r="D3405" s="25"/>
      <c r="E3405" s="26"/>
      <c r="F3405" s="22"/>
      <c r="G3405" s="22"/>
      <c r="H3405" s="22"/>
      <c r="I3405" s="22"/>
      <c r="J3405" s="22"/>
    </row>
    <row r="3406" spans="1:10" ht="19.7" customHeight="1">
      <c r="A3406" s="22"/>
      <c r="B3406" s="23"/>
      <c r="C3406" s="24"/>
      <c r="D3406" s="25"/>
      <c r="E3406" s="26"/>
      <c r="F3406" s="22"/>
      <c r="G3406" s="22"/>
      <c r="H3406" s="22"/>
      <c r="I3406" s="22"/>
      <c r="J3406" s="22"/>
    </row>
    <row r="3407" spans="1:10" ht="19.7" customHeight="1">
      <c r="A3407" s="22"/>
      <c r="B3407" s="23"/>
      <c r="C3407" s="24"/>
      <c r="D3407" s="25"/>
      <c r="E3407" s="26"/>
      <c r="F3407" s="22"/>
      <c r="G3407" s="22"/>
      <c r="H3407" s="22"/>
      <c r="I3407" s="22"/>
      <c r="J3407" s="22"/>
    </row>
    <row r="3408" spans="1:10" ht="19.7" customHeight="1">
      <c r="A3408" s="22"/>
      <c r="B3408" s="23"/>
      <c r="C3408" s="24"/>
      <c r="D3408" s="25"/>
      <c r="E3408" s="26"/>
      <c r="F3408" s="22"/>
      <c r="G3408" s="22"/>
      <c r="H3408" s="22"/>
      <c r="I3408" s="22"/>
      <c r="J3408" s="22"/>
    </row>
    <row r="3409" spans="1:10" ht="19.7" customHeight="1">
      <c r="A3409" s="22"/>
      <c r="B3409" s="23"/>
      <c r="C3409" s="24"/>
      <c r="D3409" s="25"/>
      <c r="E3409" s="26"/>
      <c r="F3409" s="22"/>
      <c r="G3409" s="22"/>
      <c r="H3409" s="22"/>
      <c r="I3409" s="22"/>
      <c r="J3409" s="22"/>
    </row>
    <row r="3410" spans="1:10" ht="19.7" customHeight="1">
      <c r="A3410" s="22"/>
      <c r="B3410" s="23"/>
      <c r="C3410" s="24"/>
      <c r="D3410" s="25"/>
      <c r="E3410" s="26"/>
      <c r="F3410" s="22"/>
      <c r="G3410" s="22"/>
      <c r="H3410" s="22"/>
      <c r="I3410" s="22"/>
      <c r="J3410" s="22"/>
    </row>
    <row r="3411" spans="1:10" ht="19.7" customHeight="1">
      <c r="A3411" s="22"/>
      <c r="B3411" s="23"/>
      <c r="C3411" s="24"/>
      <c r="D3411" s="25"/>
      <c r="E3411" s="26"/>
      <c r="F3411" s="22"/>
      <c r="G3411" s="22"/>
      <c r="H3411" s="22"/>
      <c r="I3411" s="22"/>
      <c r="J3411" s="22"/>
    </row>
    <row r="3412" spans="1:10" ht="19.7" customHeight="1">
      <c r="A3412" s="22"/>
      <c r="B3412" s="23"/>
      <c r="C3412" s="24"/>
      <c r="D3412" s="25"/>
      <c r="E3412" s="26"/>
      <c r="F3412" s="22"/>
      <c r="G3412" s="22"/>
      <c r="H3412" s="22"/>
      <c r="I3412" s="22"/>
      <c r="J3412" s="22"/>
    </row>
    <row r="3413" spans="1:10" ht="19.7" customHeight="1">
      <c r="A3413" s="22"/>
      <c r="B3413" s="23"/>
      <c r="C3413" s="24"/>
      <c r="D3413" s="25"/>
      <c r="E3413" s="26"/>
      <c r="F3413" s="22"/>
      <c r="G3413" s="22"/>
      <c r="H3413" s="22"/>
      <c r="I3413" s="22"/>
      <c r="J3413" s="22"/>
    </row>
    <row r="3414" spans="1:10" ht="19.7" customHeight="1">
      <c r="A3414" s="22"/>
      <c r="B3414" s="23"/>
      <c r="C3414" s="24"/>
      <c r="D3414" s="25"/>
      <c r="E3414" s="26"/>
      <c r="F3414" s="22"/>
      <c r="G3414" s="22"/>
      <c r="H3414" s="22"/>
      <c r="I3414" s="22"/>
      <c r="J3414" s="22"/>
    </row>
    <row r="3415" spans="1:10" ht="19.7" customHeight="1">
      <c r="A3415" s="22"/>
      <c r="B3415" s="23"/>
      <c r="C3415" s="24"/>
      <c r="D3415" s="25"/>
      <c r="E3415" s="26"/>
      <c r="F3415" s="22"/>
      <c r="G3415" s="22"/>
      <c r="H3415" s="22"/>
      <c r="I3415" s="22"/>
      <c r="J3415" s="22"/>
    </row>
    <row r="3416" spans="1:10" ht="19.7" customHeight="1">
      <c r="A3416" s="22"/>
      <c r="B3416" s="23"/>
      <c r="C3416" s="24"/>
      <c r="D3416" s="25"/>
      <c r="E3416" s="26"/>
      <c r="F3416" s="22"/>
      <c r="G3416" s="22"/>
      <c r="H3416" s="22"/>
      <c r="I3416" s="22"/>
      <c r="J3416" s="22"/>
    </row>
    <row r="3417" spans="1:10" ht="19.7" customHeight="1">
      <c r="A3417" s="22"/>
      <c r="B3417" s="23"/>
      <c r="C3417" s="24"/>
      <c r="D3417" s="25"/>
      <c r="E3417" s="26"/>
      <c r="F3417" s="22"/>
      <c r="G3417" s="22"/>
      <c r="H3417" s="22"/>
      <c r="I3417" s="22"/>
      <c r="J3417" s="22"/>
    </row>
    <row r="3418" spans="1:10" ht="19.7" customHeight="1">
      <c r="A3418" s="22"/>
      <c r="B3418" s="23"/>
      <c r="C3418" s="24"/>
      <c r="D3418" s="25"/>
      <c r="E3418" s="26"/>
      <c r="F3418" s="22"/>
      <c r="G3418" s="22"/>
      <c r="H3418" s="22"/>
      <c r="I3418" s="22"/>
      <c r="J3418" s="22"/>
    </row>
    <row r="3419" spans="1:10" ht="19.7" customHeight="1">
      <c r="A3419" s="22"/>
      <c r="B3419" s="23"/>
      <c r="C3419" s="24"/>
      <c r="D3419" s="25"/>
      <c r="E3419" s="26"/>
      <c r="F3419" s="22"/>
      <c r="G3419" s="22"/>
      <c r="H3419" s="22"/>
      <c r="I3419" s="22"/>
      <c r="J3419" s="22"/>
    </row>
    <row r="3420" spans="1:10" ht="19.7" customHeight="1">
      <c r="A3420" s="22"/>
      <c r="B3420" s="23"/>
      <c r="C3420" s="24"/>
      <c r="D3420" s="25"/>
      <c r="E3420" s="26"/>
      <c r="F3420" s="22"/>
      <c r="G3420" s="22"/>
      <c r="H3420" s="22"/>
      <c r="I3420" s="22"/>
      <c r="J3420" s="22"/>
    </row>
    <row r="3421" spans="1:10" ht="19.7" customHeight="1">
      <c r="A3421" s="22"/>
      <c r="B3421" s="23"/>
      <c r="C3421" s="24"/>
      <c r="D3421" s="25"/>
      <c r="E3421" s="26"/>
      <c r="F3421" s="22"/>
      <c r="G3421" s="22"/>
      <c r="H3421" s="22"/>
      <c r="I3421" s="22"/>
      <c r="J3421" s="22"/>
    </row>
    <row r="3422" spans="1:10" ht="19.7" customHeight="1">
      <c r="A3422" s="22"/>
      <c r="B3422" s="23"/>
      <c r="C3422" s="24"/>
      <c r="D3422" s="25"/>
      <c r="E3422" s="26"/>
      <c r="F3422" s="22"/>
      <c r="G3422" s="22"/>
      <c r="H3422" s="22"/>
      <c r="I3422" s="22"/>
      <c r="J3422" s="22"/>
    </row>
    <row r="3423" spans="1:10" ht="19.7" customHeight="1">
      <c r="A3423" s="22"/>
      <c r="B3423" s="23"/>
      <c r="C3423" s="24"/>
      <c r="D3423" s="25"/>
      <c r="E3423" s="26"/>
      <c r="F3423" s="22"/>
      <c r="G3423" s="22"/>
      <c r="H3423" s="22"/>
      <c r="I3423" s="22"/>
      <c r="J3423" s="22"/>
    </row>
    <row r="3424" spans="1:10" ht="19.7" customHeight="1">
      <c r="A3424" s="22"/>
      <c r="B3424" s="23"/>
      <c r="C3424" s="24"/>
      <c r="D3424" s="25"/>
      <c r="E3424" s="26"/>
      <c r="F3424" s="22"/>
      <c r="G3424" s="22"/>
      <c r="H3424" s="22"/>
      <c r="I3424" s="22"/>
      <c r="J3424" s="22"/>
    </row>
    <row r="3425" spans="1:10" ht="19.7" customHeight="1">
      <c r="A3425" s="22"/>
      <c r="B3425" s="23"/>
      <c r="C3425" s="24"/>
      <c r="D3425" s="25"/>
      <c r="E3425" s="26"/>
      <c r="F3425" s="22"/>
      <c r="G3425" s="22"/>
      <c r="H3425" s="22"/>
      <c r="I3425" s="22"/>
      <c r="J3425" s="22"/>
    </row>
    <row r="3426" spans="1:10" ht="19.7" customHeight="1">
      <c r="A3426" s="22"/>
      <c r="B3426" s="23"/>
      <c r="C3426" s="24"/>
      <c r="D3426" s="25"/>
      <c r="E3426" s="26"/>
      <c r="F3426" s="22"/>
      <c r="G3426" s="22"/>
      <c r="H3426" s="22"/>
      <c r="I3426" s="22"/>
      <c r="J3426" s="22"/>
    </row>
    <row r="3427" spans="1:10" ht="19.7" customHeight="1">
      <c r="A3427" s="22"/>
      <c r="B3427" s="23"/>
      <c r="C3427" s="24"/>
      <c r="D3427" s="25"/>
      <c r="E3427" s="26"/>
      <c r="F3427" s="22"/>
      <c r="G3427" s="22"/>
      <c r="H3427" s="22"/>
      <c r="I3427" s="22"/>
      <c r="J3427" s="22"/>
    </row>
    <row r="3428" spans="1:10" ht="19.7" customHeight="1">
      <c r="A3428" s="22"/>
      <c r="B3428" s="23"/>
      <c r="C3428" s="24"/>
      <c r="D3428" s="25"/>
      <c r="E3428" s="26"/>
      <c r="F3428" s="22"/>
      <c r="G3428" s="22"/>
      <c r="H3428" s="22"/>
      <c r="I3428" s="22"/>
      <c r="J3428" s="22"/>
    </row>
    <row r="3429" spans="1:10" ht="19.7" customHeight="1">
      <c r="A3429" s="22"/>
      <c r="B3429" s="23"/>
      <c r="C3429" s="24"/>
      <c r="D3429" s="25"/>
      <c r="E3429" s="26"/>
      <c r="F3429" s="22"/>
      <c r="G3429" s="22"/>
      <c r="H3429" s="22"/>
      <c r="I3429" s="22"/>
      <c r="J3429" s="22"/>
    </row>
    <row r="3430" spans="1:10" ht="19.7" customHeight="1">
      <c r="A3430" s="22"/>
      <c r="B3430" s="23"/>
      <c r="C3430" s="24"/>
      <c r="D3430" s="25"/>
      <c r="E3430" s="26"/>
      <c r="F3430" s="22"/>
      <c r="G3430" s="22"/>
      <c r="H3430" s="22"/>
      <c r="I3430" s="22"/>
      <c r="J3430" s="22"/>
    </row>
    <row r="3431" spans="1:10" ht="19.7" customHeight="1">
      <c r="A3431" s="22"/>
      <c r="B3431" s="23"/>
      <c r="C3431" s="24"/>
      <c r="D3431" s="25"/>
      <c r="E3431" s="26"/>
      <c r="F3431" s="22"/>
      <c r="G3431" s="22"/>
      <c r="H3431" s="22"/>
      <c r="I3431" s="22"/>
      <c r="J3431" s="22"/>
    </row>
    <row r="3432" spans="1:10" ht="19.7" customHeight="1">
      <c r="A3432" s="22"/>
      <c r="B3432" s="23"/>
      <c r="C3432" s="24"/>
      <c r="D3432" s="25"/>
      <c r="E3432" s="26"/>
      <c r="F3432" s="22"/>
      <c r="G3432" s="22"/>
      <c r="H3432" s="22"/>
      <c r="I3432" s="22"/>
      <c r="J3432" s="22"/>
    </row>
    <row r="3433" spans="1:10" ht="19.7" customHeight="1">
      <c r="A3433" s="22"/>
      <c r="B3433" s="23"/>
      <c r="C3433" s="24"/>
      <c r="D3433" s="25"/>
      <c r="E3433" s="26"/>
      <c r="F3433" s="22"/>
      <c r="G3433" s="22"/>
      <c r="H3433" s="22"/>
      <c r="I3433" s="22"/>
      <c r="J3433" s="22"/>
    </row>
    <row r="3434" spans="1:10" ht="19.7" customHeight="1">
      <c r="A3434" s="22"/>
      <c r="B3434" s="23"/>
      <c r="C3434" s="24"/>
      <c r="D3434" s="25"/>
      <c r="E3434" s="26"/>
      <c r="F3434" s="22"/>
      <c r="G3434" s="22"/>
      <c r="H3434" s="22"/>
      <c r="I3434" s="22"/>
      <c r="J3434" s="22"/>
    </row>
    <row r="3435" spans="1:10" ht="19.7" customHeight="1">
      <c r="A3435" s="22"/>
      <c r="B3435" s="23"/>
      <c r="C3435" s="24"/>
      <c r="D3435" s="25"/>
      <c r="E3435" s="26"/>
      <c r="F3435" s="22"/>
      <c r="G3435" s="22"/>
      <c r="H3435" s="22"/>
      <c r="I3435" s="22"/>
      <c r="J3435" s="22"/>
    </row>
    <row r="3436" spans="1:10" ht="19.7" customHeight="1">
      <c r="A3436" s="22"/>
      <c r="B3436" s="23"/>
      <c r="C3436" s="24"/>
      <c r="D3436" s="25"/>
      <c r="E3436" s="26"/>
      <c r="F3436" s="22"/>
      <c r="G3436" s="22"/>
      <c r="H3436" s="22"/>
      <c r="I3436" s="22"/>
      <c r="J3436" s="22"/>
    </row>
    <row r="3437" spans="1:10" ht="19.7" customHeight="1">
      <c r="A3437" s="22"/>
      <c r="B3437" s="23"/>
      <c r="C3437" s="24"/>
      <c r="D3437" s="25"/>
      <c r="E3437" s="26"/>
      <c r="F3437" s="22"/>
      <c r="G3437" s="22"/>
      <c r="H3437" s="22"/>
      <c r="I3437" s="22"/>
      <c r="J3437" s="22"/>
    </row>
    <row r="3438" spans="1:10" ht="19.7" customHeight="1">
      <c r="A3438" s="22"/>
      <c r="B3438" s="23"/>
      <c r="C3438" s="24"/>
      <c r="D3438" s="25"/>
      <c r="E3438" s="26"/>
      <c r="F3438" s="22"/>
      <c r="G3438" s="22"/>
      <c r="H3438" s="22"/>
      <c r="I3438" s="22"/>
      <c r="J3438" s="22"/>
    </row>
    <row r="3439" spans="1:10" ht="19.7" customHeight="1">
      <c r="A3439" s="22"/>
      <c r="B3439" s="23"/>
      <c r="C3439" s="24"/>
      <c r="D3439" s="25"/>
      <c r="E3439" s="26"/>
      <c r="F3439" s="22"/>
      <c r="G3439" s="22"/>
      <c r="H3439" s="22"/>
      <c r="I3439" s="22"/>
      <c r="J3439" s="22"/>
    </row>
    <row r="3440" spans="1:10" ht="19.7" customHeight="1">
      <c r="A3440" s="22"/>
      <c r="B3440" s="23"/>
      <c r="C3440" s="24"/>
      <c r="D3440" s="25"/>
      <c r="E3440" s="26"/>
      <c r="F3440" s="22"/>
      <c r="G3440" s="22"/>
      <c r="H3440" s="22"/>
      <c r="I3440" s="22"/>
      <c r="J3440" s="22"/>
    </row>
    <row r="3441" spans="1:10" ht="19.7" customHeight="1">
      <c r="A3441" s="22"/>
      <c r="B3441" s="23"/>
      <c r="C3441" s="24"/>
      <c r="D3441" s="25"/>
      <c r="E3441" s="26"/>
      <c r="F3441" s="22"/>
      <c r="G3441" s="22"/>
      <c r="H3441" s="22"/>
      <c r="I3441" s="22"/>
      <c r="J3441" s="22"/>
    </row>
    <row r="3442" spans="1:10" ht="19.7" customHeight="1">
      <c r="A3442" s="22"/>
      <c r="B3442" s="23"/>
      <c r="C3442" s="24"/>
      <c r="D3442" s="25"/>
      <c r="E3442" s="26"/>
      <c r="F3442" s="22"/>
      <c r="G3442" s="22"/>
      <c r="H3442" s="22"/>
      <c r="I3442" s="22"/>
      <c r="J3442" s="22"/>
    </row>
    <row r="3443" spans="1:10" ht="19.7" customHeight="1">
      <c r="A3443" s="22"/>
      <c r="B3443" s="23"/>
      <c r="C3443" s="24"/>
      <c r="D3443" s="25"/>
      <c r="E3443" s="26"/>
      <c r="F3443" s="22"/>
      <c r="G3443" s="22"/>
      <c r="H3443" s="22"/>
      <c r="I3443" s="22"/>
      <c r="J3443" s="22"/>
    </row>
    <row r="3444" spans="1:10" ht="19.7" customHeight="1">
      <c r="A3444" s="22"/>
      <c r="B3444" s="23"/>
      <c r="C3444" s="24"/>
      <c r="D3444" s="25"/>
      <c r="E3444" s="26"/>
      <c r="F3444" s="22"/>
      <c r="G3444" s="22"/>
      <c r="H3444" s="22"/>
      <c r="I3444" s="22"/>
      <c r="J3444" s="22"/>
    </row>
    <row r="3445" spans="1:10" ht="19.7" customHeight="1">
      <c r="A3445" s="22"/>
      <c r="B3445" s="23"/>
      <c r="C3445" s="24"/>
      <c r="D3445" s="25"/>
      <c r="E3445" s="26"/>
      <c r="F3445" s="22"/>
      <c r="G3445" s="22"/>
      <c r="H3445" s="22"/>
      <c r="I3445" s="22"/>
      <c r="J3445" s="22"/>
    </row>
    <row r="3446" spans="1:10" ht="19.7" customHeight="1">
      <c r="A3446" s="22"/>
      <c r="B3446" s="23"/>
      <c r="C3446" s="24"/>
      <c r="D3446" s="25"/>
      <c r="E3446" s="26"/>
      <c r="F3446" s="22"/>
      <c r="G3446" s="22"/>
      <c r="H3446" s="22"/>
      <c r="I3446" s="22"/>
      <c r="J3446" s="22"/>
    </row>
    <row r="3447" spans="1:10" ht="19.7" customHeight="1">
      <c r="A3447" s="22"/>
      <c r="B3447" s="23"/>
      <c r="C3447" s="24"/>
      <c r="D3447" s="25"/>
      <c r="E3447" s="26"/>
      <c r="F3447" s="22"/>
      <c r="G3447" s="22"/>
      <c r="H3447" s="22"/>
      <c r="I3447" s="22"/>
      <c r="J3447" s="22"/>
    </row>
    <row r="3448" spans="1:10" ht="19.7" customHeight="1">
      <c r="A3448" s="22"/>
      <c r="B3448" s="23"/>
      <c r="C3448" s="24"/>
      <c r="D3448" s="25"/>
      <c r="E3448" s="26"/>
      <c r="F3448" s="22"/>
      <c r="G3448" s="22"/>
      <c r="H3448" s="22"/>
      <c r="I3448" s="22"/>
      <c r="J3448" s="22"/>
    </row>
    <row r="3449" spans="1:10" ht="19.7" customHeight="1">
      <c r="A3449" s="22"/>
      <c r="B3449" s="23"/>
      <c r="C3449" s="24"/>
      <c r="D3449" s="25"/>
      <c r="E3449" s="26"/>
      <c r="F3449" s="22"/>
      <c r="G3449" s="22"/>
      <c r="H3449" s="22"/>
      <c r="I3449" s="22"/>
      <c r="J3449" s="22"/>
    </row>
    <row r="3450" spans="1:10" ht="19.7" customHeight="1">
      <c r="A3450" s="22"/>
      <c r="B3450" s="23"/>
      <c r="C3450" s="24"/>
      <c r="D3450" s="25"/>
      <c r="E3450" s="26"/>
      <c r="F3450" s="22"/>
      <c r="G3450" s="22"/>
      <c r="H3450" s="22"/>
      <c r="I3450" s="22"/>
      <c r="J3450" s="22"/>
    </row>
    <row r="3451" spans="1:10" ht="19.7" customHeight="1">
      <c r="A3451" s="22"/>
      <c r="B3451" s="23"/>
      <c r="C3451" s="24"/>
      <c r="D3451" s="25"/>
      <c r="E3451" s="26"/>
      <c r="F3451" s="22"/>
      <c r="G3451" s="22"/>
      <c r="H3451" s="22"/>
      <c r="I3451" s="22"/>
      <c r="J3451" s="22"/>
    </row>
    <row r="3452" spans="1:10" ht="19.7" customHeight="1">
      <c r="A3452" s="22"/>
      <c r="B3452" s="23"/>
      <c r="C3452" s="24"/>
      <c r="D3452" s="25"/>
      <c r="E3452" s="26"/>
      <c r="F3452" s="22"/>
      <c r="G3452" s="22"/>
      <c r="H3452" s="22"/>
      <c r="I3452" s="22"/>
      <c r="J3452" s="22"/>
    </row>
    <row r="3453" spans="1:10" ht="19.7" customHeight="1">
      <c r="A3453" s="22"/>
      <c r="B3453" s="23"/>
      <c r="C3453" s="24"/>
      <c r="D3453" s="25"/>
      <c r="E3453" s="26"/>
      <c r="F3453" s="22"/>
      <c r="G3453" s="22"/>
      <c r="H3453" s="22"/>
      <c r="I3453" s="22"/>
      <c r="J3453" s="22"/>
    </row>
    <row r="3454" spans="1:10" ht="19.7" customHeight="1">
      <c r="A3454" s="22"/>
      <c r="B3454" s="23"/>
      <c r="C3454" s="24"/>
      <c r="D3454" s="25"/>
      <c r="E3454" s="26"/>
      <c r="F3454" s="22"/>
      <c r="G3454" s="22"/>
      <c r="H3454" s="22"/>
      <c r="I3454" s="22"/>
      <c r="J3454" s="22"/>
    </row>
    <row r="3455" spans="1:10" ht="19.7" customHeight="1">
      <c r="A3455" s="22"/>
      <c r="B3455" s="23"/>
      <c r="C3455" s="24"/>
      <c r="D3455" s="25"/>
      <c r="E3455" s="26"/>
      <c r="F3455" s="22"/>
      <c r="G3455" s="22"/>
      <c r="H3455" s="22"/>
      <c r="I3455" s="22"/>
      <c r="J3455" s="22"/>
    </row>
    <row r="3456" spans="1:10" ht="19.7" customHeight="1">
      <c r="A3456" s="22"/>
      <c r="B3456" s="23"/>
      <c r="C3456" s="24"/>
      <c r="D3456" s="25"/>
      <c r="E3456" s="26"/>
      <c r="F3456" s="22"/>
      <c r="G3456" s="22"/>
      <c r="H3456" s="22"/>
      <c r="I3456" s="22"/>
      <c r="J3456" s="22"/>
    </row>
    <row r="3457" spans="1:10" ht="19.7" customHeight="1">
      <c r="A3457" s="22"/>
      <c r="B3457" s="23"/>
      <c r="C3457" s="24"/>
      <c r="D3457" s="25"/>
      <c r="E3457" s="26"/>
      <c r="F3457" s="22"/>
      <c r="G3457" s="22"/>
      <c r="H3457" s="22"/>
      <c r="I3457" s="22"/>
      <c r="J3457" s="22"/>
    </row>
    <row r="3458" spans="1:10" ht="19.7" customHeight="1">
      <c r="A3458" s="22"/>
      <c r="B3458" s="23"/>
      <c r="C3458" s="24"/>
      <c r="D3458" s="25"/>
      <c r="E3458" s="26"/>
      <c r="F3458" s="22"/>
      <c r="G3458" s="22"/>
      <c r="H3458" s="22"/>
      <c r="I3458" s="22"/>
      <c r="J3458" s="22"/>
    </row>
    <row r="3459" spans="1:10" ht="19.7" customHeight="1">
      <c r="A3459" s="22"/>
      <c r="B3459" s="23"/>
      <c r="C3459" s="24"/>
      <c r="D3459" s="25"/>
      <c r="E3459" s="26"/>
      <c r="F3459" s="22"/>
      <c r="G3459" s="22"/>
      <c r="H3459" s="22"/>
      <c r="I3459" s="22"/>
      <c r="J3459" s="22"/>
    </row>
    <row r="3460" spans="1:10" ht="19.7" customHeight="1">
      <c r="A3460" s="22"/>
      <c r="B3460" s="23"/>
      <c r="C3460" s="24"/>
      <c r="D3460" s="25"/>
      <c r="E3460" s="26"/>
      <c r="F3460" s="22"/>
      <c r="G3460" s="22"/>
      <c r="H3460" s="22"/>
      <c r="I3460" s="22"/>
      <c r="J3460" s="22"/>
    </row>
    <row r="3461" spans="1:10" ht="19.7" customHeight="1">
      <c r="A3461" s="22"/>
      <c r="B3461" s="23"/>
      <c r="C3461" s="24"/>
      <c r="D3461" s="25"/>
      <c r="E3461" s="26"/>
      <c r="F3461" s="22"/>
      <c r="G3461" s="22"/>
      <c r="H3461" s="22"/>
      <c r="I3461" s="22"/>
      <c r="J3461" s="22"/>
    </row>
    <row r="3462" spans="1:10" ht="19.7" customHeight="1">
      <c r="A3462" s="22"/>
      <c r="B3462" s="23"/>
      <c r="C3462" s="24"/>
      <c r="D3462" s="25"/>
      <c r="E3462" s="26"/>
      <c r="F3462" s="22"/>
      <c r="G3462" s="22"/>
      <c r="H3462" s="22"/>
      <c r="I3462" s="22"/>
      <c r="J3462" s="22"/>
    </row>
    <row r="3463" spans="1:10" ht="19.7" customHeight="1">
      <c r="A3463" s="22"/>
      <c r="B3463" s="23"/>
      <c r="C3463" s="24"/>
      <c r="D3463" s="25"/>
      <c r="E3463" s="26"/>
      <c r="F3463" s="22"/>
      <c r="G3463" s="22"/>
      <c r="H3463" s="22"/>
      <c r="I3463" s="22"/>
      <c r="J3463" s="22"/>
    </row>
    <row r="3464" spans="1:10" ht="19.7" customHeight="1">
      <c r="A3464" s="22"/>
      <c r="B3464" s="23"/>
      <c r="C3464" s="24"/>
      <c r="D3464" s="25"/>
      <c r="E3464" s="26"/>
      <c r="F3464" s="22"/>
      <c r="G3464" s="22"/>
      <c r="H3464" s="22"/>
      <c r="I3464" s="22"/>
      <c r="J3464" s="22"/>
    </row>
    <row r="3465" spans="1:10" ht="19.7" customHeight="1">
      <c r="A3465" s="22"/>
      <c r="B3465" s="23"/>
      <c r="C3465" s="24"/>
      <c r="D3465" s="25"/>
      <c r="E3465" s="26"/>
      <c r="F3465" s="22"/>
      <c r="G3465" s="22"/>
      <c r="H3465" s="22"/>
      <c r="I3465" s="22"/>
      <c r="J3465" s="22"/>
    </row>
    <row r="3466" spans="1:10" ht="19.7" customHeight="1">
      <c r="A3466" s="22"/>
      <c r="B3466" s="23"/>
      <c r="C3466" s="24"/>
      <c r="D3466" s="25"/>
      <c r="E3466" s="26"/>
      <c r="F3466" s="22"/>
      <c r="G3466" s="22"/>
      <c r="H3466" s="22"/>
      <c r="I3466" s="22"/>
      <c r="J3466" s="22"/>
    </row>
    <row r="3467" spans="1:10" ht="19.7" customHeight="1">
      <c r="A3467" s="22"/>
      <c r="B3467" s="23"/>
      <c r="C3467" s="24"/>
      <c r="D3467" s="25"/>
      <c r="E3467" s="26"/>
      <c r="F3467" s="22"/>
      <c r="G3467" s="22"/>
      <c r="H3467" s="22"/>
      <c r="I3467" s="22"/>
      <c r="J3467" s="22"/>
    </row>
    <row r="3468" spans="1:10" ht="19.7" customHeight="1">
      <c r="A3468" s="22"/>
      <c r="B3468" s="23"/>
      <c r="C3468" s="24"/>
      <c r="D3468" s="25"/>
      <c r="E3468" s="26"/>
      <c r="F3468" s="22"/>
      <c r="G3468" s="22"/>
      <c r="H3468" s="22"/>
      <c r="I3468" s="22"/>
      <c r="J3468" s="22"/>
    </row>
    <row r="3469" spans="1:10" ht="19.7" customHeight="1">
      <c r="A3469" s="22"/>
      <c r="B3469" s="23"/>
      <c r="C3469" s="24"/>
      <c r="D3469" s="25"/>
      <c r="E3469" s="26"/>
      <c r="F3469" s="22"/>
      <c r="G3469" s="22"/>
      <c r="H3469" s="22"/>
      <c r="I3469" s="22"/>
      <c r="J3469" s="22"/>
    </row>
    <row r="3470" spans="1:10" ht="19.7" customHeight="1">
      <c r="A3470" s="22"/>
      <c r="B3470" s="23"/>
      <c r="C3470" s="24"/>
      <c r="D3470" s="25"/>
      <c r="E3470" s="26"/>
      <c r="F3470" s="22"/>
      <c r="G3470" s="22"/>
      <c r="H3470" s="22"/>
      <c r="I3470" s="22"/>
      <c r="J3470" s="22"/>
    </row>
    <row r="3471" spans="1:10" ht="19.7" customHeight="1">
      <c r="A3471" s="22"/>
      <c r="B3471" s="23"/>
      <c r="C3471" s="24"/>
      <c r="D3471" s="25"/>
      <c r="E3471" s="26"/>
      <c r="F3471" s="22"/>
      <c r="G3471" s="22"/>
      <c r="H3471" s="22"/>
      <c r="I3471" s="22"/>
      <c r="J3471" s="22"/>
    </row>
    <row r="3472" spans="1:10" ht="19.7" customHeight="1">
      <c r="A3472" s="22"/>
      <c r="B3472" s="23"/>
      <c r="C3472" s="24"/>
      <c r="D3472" s="25"/>
      <c r="E3472" s="26"/>
      <c r="F3472" s="22"/>
      <c r="G3472" s="22"/>
      <c r="H3472" s="22"/>
      <c r="I3472" s="22"/>
      <c r="J3472" s="22"/>
    </row>
    <row r="3473" spans="1:10" ht="19.7" customHeight="1">
      <c r="A3473" s="22"/>
      <c r="B3473" s="23"/>
      <c r="C3473" s="24"/>
      <c r="D3473" s="25"/>
      <c r="E3473" s="26"/>
      <c r="F3473" s="22"/>
      <c r="G3473" s="22"/>
      <c r="H3473" s="22"/>
      <c r="I3473" s="22"/>
      <c r="J3473" s="22"/>
    </row>
    <row r="3474" spans="1:10" ht="19.7" customHeight="1">
      <c r="A3474" s="22"/>
      <c r="B3474" s="23"/>
      <c r="C3474" s="24"/>
      <c r="D3474" s="25"/>
      <c r="E3474" s="26"/>
      <c r="F3474" s="22"/>
      <c r="G3474" s="22"/>
      <c r="H3474" s="22"/>
      <c r="I3474" s="22"/>
      <c r="J3474" s="22"/>
    </row>
    <row r="3475" spans="1:10" ht="19.7" customHeight="1">
      <c r="A3475" s="22"/>
      <c r="B3475" s="23"/>
      <c r="C3475" s="24"/>
      <c r="D3475" s="25"/>
      <c r="E3475" s="26"/>
      <c r="F3475" s="22"/>
      <c r="G3475" s="22"/>
      <c r="H3475" s="22"/>
      <c r="I3475" s="22"/>
      <c r="J3475" s="22"/>
    </row>
    <row r="3476" spans="1:10" ht="19.7" customHeight="1">
      <c r="A3476" s="22"/>
      <c r="B3476" s="23"/>
      <c r="C3476" s="24"/>
      <c r="D3476" s="25"/>
      <c r="E3476" s="26"/>
      <c r="F3476" s="22"/>
      <c r="G3476" s="22"/>
      <c r="H3476" s="22"/>
      <c r="I3476" s="22"/>
      <c r="J3476" s="22"/>
    </row>
    <row r="3477" spans="1:10" ht="19.7" customHeight="1">
      <c r="A3477" s="22"/>
      <c r="B3477" s="23"/>
      <c r="C3477" s="24"/>
      <c r="D3477" s="25"/>
      <c r="E3477" s="26"/>
      <c r="F3477" s="22"/>
      <c r="G3477" s="22"/>
      <c r="H3477" s="22"/>
      <c r="I3477" s="22"/>
      <c r="J3477" s="22"/>
    </row>
    <row r="3478" spans="1:10" ht="19.7" customHeight="1">
      <c r="A3478" s="22"/>
      <c r="B3478" s="23"/>
      <c r="C3478" s="24"/>
      <c r="D3478" s="25"/>
      <c r="E3478" s="26"/>
      <c r="F3478" s="22"/>
      <c r="G3478" s="22"/>
      <c r="H3478" s="22"/>
      <c r="I3478" s="22"/>
      <c r="J3478" s="22"/>
    </row>
    <row r="3479" spans="1:10" ht="19.7" customHeight="1">
      <c r="A3479" s="22"/>
      <c r="B3479" s="23"/>
      <c r="C3479" s="24"/>
      <c r="D3479" s="25"/>
      <c r="E3479" s="26"/>
      <c r="F3479" s="22"/>
      <c r="G3479" s="22"/>
      <c r="H3479" s="22"/>
      <c r="I3479" s="22"/>
      <c r="J3479" s="22"/>
    </row>
    <row r="3480" spans="1:10" ht="19.7" customHeight="1">
      <c r="A3480" s="22"/>
      <c r="B3480" s="23"/>
      <c r="C3480" s="24"/>
      <c r="D3480" s="25"/>
      <c r="E3480" s="26"/>
      <c r="F3480" s="22"/>
      <c r="G3480" s="22"/>
      <c r="H3480" s="22"/>
      <c r="I3480" s="22"/>
      <c r="J3480" s="22"/>
    </row>
    <row r="3481" spans="1:10" ht="19.7" customHeight="1">
      <c r="A3481" s="22"/>
      <c r="B3481" s="23"/>
      <c r="C3481" s="24"/>
      <c r="D3481" s="25"/>
      <c r="E3481" s="26"/>
      <c r="F3481" s="22"/>
      <c r="G3481" s="22"/>
      <c r="H3481" s="22"/>
      <c r="I3481" s="22"/>
      <c r="J3481" s="22"/>
    </row>
    <row r="3482" spans="1:10" ht="19.7" customHeight="1">
      <c r="A3482" s="22"/>
      <c r="B3482" s="23"/>
      <c r="C3482" s="24"/>
      <c r="D3482" s="25"/>
      <c r="E3482" s="26"/>
      <c r="F3482" s="22"/>
      <c r="G3482" s="22"/>
      <c r="H3482" s="22"/>
      <c r="I3482" s="22"/>
      <c r="J3482" s="22"/>
    </row>
    <row r="3483" spans="1:10" ht="19.7" customHeight="1">
      <c r="A3483" s="22"/>
      <c r="B3483" s="23"/>
      <c r="C3483" s="24"/>
      <c r="D3483" s="25"/>
      <c r="E3483" s="26"/>
      <c r="F3483" s="22"/>
      <c r="G3483" s="22"/>
      <c r="H3483" s="22"/>
      <c r="I3483" s="22"/>
      <c r="J3483" s="22"/>
    </row>
    <row r="3484" spans="1:10" ht="19.7" customHeight="1">
      <c r="A3484" s="22"/>
      <c r="B3484" s="23"/>
      <c r="C3484" s="24"/>
      <c r="D3484" s="25"/>
      <c r="E3484" s="26"/>
      <c r="F3484" s="22"/>
      <c r="G3484" s="22"/>
      <c r="H3484" s="22"/>
      <c r="I3484" s="22"/>
      <c r="J3484" s="22"/>
    </row>
    <row r="3485" spans="1:10" ht="19.7" customHeight="1">
      <c r="A3485" s="22"/>
      <c r="B3485" s="23"/>
      <c r="C3485" s="24"/>
      <c r="D3485" s="25"/>
      <c r="E3485" s="26"/>
      <c r="F3485" s="22"/>
      <c r="G3485" s="22"/>
      <c r="H3485" s="22"/>
      <c r="I3485" s="22"/>
      <c r="J3485" s="22"/>
    </row>
    <row r="3486" spans="1:10" ht="19.7" customHeight="1">
      <c r="A3486" s="22"/>
      <c r="B3486" s="23"/>
      <c r="C3486" s="24"/>
      <c r="D3486" s="25"/>
      <c r="E3486" s="26"/>
      <c r="F3486" s="22"/>
      <c r="G3486" s="22"/>
      <c r="H3486" s="22"/>
      <c r="I3486" s="22"/>
      <c r="J3486" s="22"/>
    </row>
    <row r="3487" spans="1:10" ht="19.7" customHeight="1">
      <c r="A3487" s="22"/>
      <c r="B3487" s="23"/>
      <c r="C3487" s="24"/>
      <c r="D3487" s="25"/>
      <c r="E3487" s="26"/>
      <c r="F3487" s="22"/>
      <c r="G3487" s="22"/>
      <c r="H3487" s="22"/>
      <c r="I3487" s="22"/>
      <c r="J3487" s="22"/>
    </row>
    <row r="3488" spans="1:10" ht="19.7" customHeight="1">
      <c r="A3488" s="22"/>
      <c r="B3488" s="23"/>
      <c r="C3488" s="24"/>
      <c r="D3488" s="25"/>
      <c r="E3488" s="26"/>
      <c r="F3488" s="22"/>
      <c r="G3488" s="22"/>
      <c r="H3488" s="22"/>
      <c r="I3488" s="22"/>
      <c r="J3488" s="22"/>
    </row>
    <row r="3489" spans="1:10" ht="19.7" customHeight="1">
      <c r="A3489" s="22"/>
      <c r="B3489" s="23"/>
      <c r="C3489" s="24"/>
      <c r="D3489" s="25"/>
      <c r="E3489" s="26"/>
      <c r="F3489" s="22"/>
      <c r="G3489" s="22"/>
      <c r="H3489" s="22"/>
      <c r="I3489" s="22"/>
      <c r="J3489" s="22"/>
    </row>
    <row r="3490" spans="1:10" ht="19.7" customHeight="1">
      <c r="A3490" s="22"/>
      <c r="B3490" s="23"/>
      <c r="C3490" s="24"/>
      <c r="D3490" s="25"/>
      <c r="E3490" s="26"/>
      <c r="F3490" s="22"/>
      <c r="G3490" s="22"/>
      <c r="H3490" s="22"/>
      <c r="I3490" s="22"/>
      <c r="J3490" s="22"/>
    </row>
    <row r="3491" spans="1:10" ht="19.7" customHeight="1">
      <c r="A3491" s="22"/>
      <c r="B3491" s="23"/>
      <c r="C3491" s="24"/>
      <c r="D3491" s="25"/>
      <c r="E3491" s="26"/>
      <c r="F3491" s="22"/>
      <c r="G3491" s="22"/>
      <c r="H3491" s="22"/>
      <c r="I3491" s="22"/>
      <c r="J3491" s="22"/>
    </row>
    <row r="3492" spans="1:10" ht="19.7" customHeight="1">
      <c r="A3492" s="22"/>
      <c r="B3492" s="23"/>
      <c r="C3492" s="24"/>
      <c r="D3492" s="25"/>
      <c r="E3492" s="26"/>
      <c r="F3492" s="22"/>
      <c r="G3492" s="22"/>
      <c r="H3492" s="22"/>
      <c r="I3492" s="22"/>
      <c r="J3492" s="22"/>
    </row>
    <row r="3493" spans="1:10" ht="19.7" customHeight="1">
      <c r="A3493" s="22"/>
      <c r="B3493" s="23"/>
      <c r="C3493" s="24"/>
      <c r="D3493" s="25"/>
      <c r="E3493" s="26"/>
      <c r="F3493" s="22"/>
      <c r="G3493" s="22"/>
      <c r="H3493" s="22"/>
      <c r="I3493" s="22"/>
      <c r="J3493" s="22"/>
    </row>
    <row r="3494" spans="1:10" ht="19.7" customHeight="1">
      <c r="A3494" s="22"/>
      <c r="B3494" s="23"/>
      <c r="C3494" s="24"/>
      <c r="D3494" s="25"/>
      <c r="E3494" s="26"/>
      <c r="F3494" s="22"/>
      <c r="G3494" s="22"/>
      <c r="H3494" s="22"/>
      <c r="I3494" s="22"/>
      <c r="J3494" s="22"/>
    </row>
    <row r="3495" spans="1:10" ht="19.7" customHeight="1">
      <c r="A3495" s="22"/>
      <c r="B3495" s="23"/>
      <c r="C3495" s="24"/>
      <c r="D3495" s="25"/>
      <c r="E3495" s="26"/>
      <c r="F3495" s="22"/>
      <c r="G3495" s="22"/>
      <c r="H3495" s="22"/>
      <c r="I3495" s="22"/>
      <c r="J3495" s="22"/>
    </row>
    <row r="3496" spans="1:10" ht="19.7" customHeight="1">
      <c r="A3496" s="22"/>
      <c r="B3496" s="23"/>
      <c r="C3496" s="24"/>
      <c r="D3496" s="25"/>
      <c r="E3496" s="26"/>
      <c r="F3496" s="22"/>
      <c r="G3496" s="22"/>
      <c r="H3496" s="22"/>
      <c r="I3496" s="22"/>
      <c r="J3496" s="22"/>
    </row>
    <row r="3497" spans="1:10" ht="19.7" customHeight="1">
      <c r="A3497" s="22"/>
      <c r="B3497" s="23"/>
      <c r="C3497" s="24"/>
      <c r="D3497" s="25"/>
      <c r="E3497" s="26"/>
      <c r="F3497" s="22"/>
      <c r="G3497" s="22"/>
      <c r="H3497" s="22"/>
      <c r="I3497" s="22"/>
      <c r="J3497" s="22"/>
    </row>
    <row r="3498" spans="1:10" ht="19.7" customHeight="1">
      <c r="A3498" s="22"/>
      <c r="B3498" s="23"/>
      <c r="C3498" s="24"/>
      <c r="D3498" s="25"/>
      <c r="E3498" s="26"/>
      <c r="F3498" s="22"/>
      <c r="G3498" s="22"/>
      <c r="H3498" s="22"/>
      <c r="I3498" s="22"/>
      <c r="J3498" s="22"/>
    </row>
    <row r="3499" spans="1:10" ht="19.7" customHeight="1">
      <c r="A3499" s="22"/>
      <c r="B3499" s="23"/>
      <c r="C3499" s="24"/>
      <c r="D3499" s="25"/>
      <c r="E3499" s="26"/>
      <c r="F3499" s="22"/>
      <c r="G3499" s="22"/>
      <c r="H3499" s="22"/>
      <c r="I3499" s="22"/>
      <c r="J3499" s="22"/>
    </row>
    <row r="3500" spans="1:10" ht="19.7" customHeight="1">
      <c r="A3500" s="22"/>
      <c r="B3500" s="23"/>
      <c r="C3500" s="24"/>
      <c r="D3500" s="25"/>
      <c r="E3500" s="26"/>
      <c r="F3500" s="22"/>
      <c r="G3500" s="22"/>
      <c r="H3500" s="22"/>
      <c r="I3500" s="22"/>
      <c r="J3500" s="22"/>
    </row>
    <row r="3501" spans="1:10" ht="19.7" customHeight="1">
      <c r="A3501" s="22"/>
      <c r="B3501" s="23"/>
      <c r="C3501" s="24"/>
      <c r="D3501" s="25"/>
      <c r="E3501" s="26"/>
      <c r="F3501" s="22"/>
      <c r="G3501" s="22"/>
      <c r="H3501" s="22"/>
      <c r="I3501" s="22"/>
      <c r="J3501" s="22"/>
    </row>
    <row r="3502" spans="1:10" ht="19.7" customHeight="1">
      <c r="A3502" s="22"/>
      <c r="B3502" s="23"/>
      <c r="C3502" s="24"/>
      <c r="D3502" s="25"/>
      <c r="E3502" s="26"/>
      <c r="F3502" s="22"/>
      <c r="G3502" s="22"/>
      <c r="H3502" s="22"/>
      <c r="I3502" s="22"/>
      <c r="J3502" s="22"/>
    </row>
    <row r="3503" spans="1:10" ht="19.7" customHeight="1">
      <c r="A3503" s="22"/>
      <c r="B3503" s="23"/>
      <c r="C3503" s="24"/>
      <c r="D3503" s="25"/>
      <c r="E3503" s="26"/>
      <c r="F3503" s="22"/>
      <c r="G3503" s="22"/>
      <c r="H3503" s="22"/>
      <c r="I3503" s="22"/>
      <c r="J3503" s="22"/>
    </row>
    <row r="3504" spans="1:10" ht="19.7" customHeight="1">
      <c r="A3504" s="22"/>
      <c r="B3504" s="23"/>
      <c r="C3504" s="24"/>
      <c r="D3504" s="25"/>
      <c r="E3504" s="26"/>
      <c r="F3504" s="22"/>
      <c r="G3504" s="22"/>
      <c r="H3504" s="22"/>
      <c r="I3504" s="22"/>
      <c r="J3504" s="22"/>
    </row>
    <row r="3505" spans="1:10" ht="19.7" customHeight="1">
      <c r="A3505" s="22"/>
      <c r="B3505" s="23"/>
      <c r="C3505" s="24"/>
      <c r="D3505" s="25"/>
      <c r="E3505" s="26"/>
      <c r="F3505" s="22"/>
      <c r="G3505" s="22"/>
      <c r="H3505" s="22"/>
      <c r="I3505" s="22"/>
      <c r="J3505" s="22"/>
    </row>
    <row r="3506" spans="1:10" ht="19.7" customHeight="1">
      <c r="A3506" s="22"/>
      <c r="B3506" s="23"/>
      <c r="C3506" s="24"/>
      <c r="D3506" s="25"/>
      <c r="E3506" s="26"/>
      <c r="F3506" s="22"/>
      <c r="G3506" s="22"/>
      <c r="H3506" s="22"/>
      <c r="I3506" s="22"/>
      <c r="J3506" s="22"/>
    </row>
    <row r="3507" spans="1:10" ht="19.7" customHeight="1">
      <c r="A3507" s="22"/>
      <c r="B3507" s="23"/>
      <c r="C3507" s="24"/>
      <c r="D3507" s="25"/>
      <c r="E3507" s="26"/>
      <c r="F3507" s="22"/>
      <c r="G3507" s="22"/>
      <c r="H3507" s="22"/>
      <c r="I3507" s="22"/>
      <c r="J3507" s="22"/>
    </row>
    <row r="3508" spans="1:10" ht="19.7" customHeight="1">
      <c r="A3508" s="22"/>
      <c r="B3508" s="23"/>
      <c r="C3508" s="24"/>
      <c r="D3508" s="25"/>
      <c r="E3508" s="26"/>
      <c r="F3508" s="22"/>
      <c r="G3508" s="22"/>
      <c r="H3508" s="22"/>
      <c r="I3508" s="22"/>
      <c r="J3508" s="22"/>
    </row>
    <row r="3509" spans="1:10" ht="19.7" customHeight="1">
      <c r="A3509" s="22"/>
      <c r="B3509" s="23"/>
      <c r="C3509" s="24"/>
      <c r="D3509" s="25"/>
      <c r="E3509" s="26"/>
      <c r="F3509" s="22"/>
      <c r="G3509" s="22"/>
      <c r="H3509" s="22"/>
      <c r="I3509" s="22"/>
      <c r="J3509" s="22"/>
    </row>
    <row r="3510" spans="1:10" ht="19.7" customHeight="1">
      <c r="A3510" s="22"/>
      <c r="B3510" s="23"/>
      <c r="C3510" s="24"/>
      <c r="D3510" s="25"/>
      <c r="E3510" s="26"/>
      <c r="F3510" s="22"/>
      <c r="G3510" s="22"/>
      <c r="H3510" s="22"/>
      <c r="I3510" s="22"/>
      <c r="J3510" s="22"/>
    </row>
    <row r="3511" spans="1:10" ht="19.7" customHeight="1">
      <c r="A3511" s="22"/>
      <c r="B3511" s="23"/>
      <c r="C3511" s="24"/>
      <c r="D3511" s="25"/>
      <c r="E3511" s="26"/>
      <c r="F3511" s="22"/>
      <c r="G3511" s="22"/>
      <c r="H3511" s="22"/>
      <c r="I3511" s="22"/>
      <c r="J3511" s="22"/>
    </row>
    <row r="3512" spans="1:10" ht="19.7" customHeight="1">
      <c r="A3512" s="22"/>
      <c r="B3512" s="23"/>
      <c r="C3512" s="24"/>
      <c r="D3512" s="25"/>
      <c r="E3512" s="26"/>
      <c r="F3512" s="22"/>
      <c r="G3512" s="22"/>
      <c r="H3512" s="22"/>
      <c r="I3512" s="22"/>
      <c r="J3512" s="22"/>
    </row>
    <row r="3513" spans="1:10" ht="19.7" customHeight="1">
      <c r="A3513" s="22"/>
      <c r="B3513" s="23"/>
      <c r="C3513" s="24"/>
      <c r="D3513" s="25"/>
      <c r="E3513" s="26"/>
      <c r="F3513" s="22"/>
      <c r="G3513" s="22"/>
      <c r="H3513" s="22"/>
      <c r="I3513" s="22"/>
      <c r="J3513" s="22"/>
    </row>
    <row r="3514" spans="1:10" ht="19.7" customHeight="1">
      <c r="A3514" s="22"/>
      <c r="B3514" s="23"/>
      <c r="C3514" s="24"/>
      <c r="D3514" s="25"/>
      <c r="E3514" s="26"/>
      <c r="F3514" s="22"/>
      <c r="G3514" s="22"/>
      <c r="H3514" s="22"/>
      <c r="I3514" s="22"/>
      <c r="J3514" s="22"/>
    </row>
    <row r="3515" spans="1:10" ht="19.7" customHeight="1">
      <c r="A3515" s="22"/>
      <c r="B3515" s="23"/>
      <c r="C3515" s="24"/>
      <c r="D3515" s="25"/>
      <c r="E3515" s="26"/>
      <c r="F3515" s="22"/>
      <c r="G3515" s="22"/>
      <c r="H3515" s="22"/>
      <c r="I3515" s="22"/>
      <c r="J3515" s="22"/>
    </row>
    <row r="3516" spans="1:10" ht="19.7" customHeight="1">
      <c r="A3516" s="22"/>
      <c r="B3516" s="23"/>
      <c r="C3516" s="24"/>
      <c r="D3516" s="25"/>
      <c r="E3516" s="26"/>
      <c r="F3516" s="22"/>
      <c r="G3516" s="22"/>
      <c r="H3516" s="22"/>
      <c r="I3516" s="22"/>
      <c r="J3516" s="22"/>
    </row>
    <row r="3517" spans="1:10" ht="19.7" customHeight="1">
      <c r="A3517" s="22"/>
      <c r="B3517" s="23"/>
      <c r="C3517" s="24"/>
      <c r="D3517" s="25"/>
      <c r="E3517" s="26"/>
      <c r="F3517" s="22"/>
      <c r="G3517" s="22"/>
      <c r="H3517" s="22"/>
      <c r="I3517" s="22"/>
      <c r="J3517" s="22"/>
    </row>
    <row r="3518" spans="1:10" ht="19.7" customHeight="1">
      <c r="A3518" s="22"/>
      <c r="B3518" s="23"/>
      <c r="C3518" s="24"/>
      <c r="D3518" s="25"/>
      <c r="E3518" s="26"/>
      <c r="F3518" s="22"/>
      <c r="G3518" s="22"/>
      <c r="H3518" s="22"/>
      <c r="I3518" s="22"/>
      <c r="J3518" s="22"/>
    </row>
    <row r="3519" spans="1:10" ht="19.7" customHeight="1">
      <c r="A3519" s="22"/>
      <c r="B3519" s="23"/>
      <c r="C3519" s="24"/>
      <c r="D3519" s="25"/>
      <c r="E3519" s="26"/>
      <c r="F3519" s="22"/>
      <c r="G3519" s="22"/>
      <c r="H3519" s="22"/>
      <c r="I3519" s="22"/>
      <c r="J3519" s="22"/>
    </row>
    <row r="3520" spans="1:10" ht="19.7" customHeight="1">
      <c r="A3520" s="22"/>
      <c r="B3520" s="23"/>
      <c r="C3520" s="24"/>
      <c r="D3520" s="25"/>
      <c r="E3520" s="26"/>
      <c r="F3520" s="22"/>
      <c r="G3520" s="22"/>
      <c r="H3520" s="22"/>
      <c r="I3520" s="22"/>
      <c r="J3520" s="22"/>
    </row>
    <row r="3521" spans="1:10" ht="19.7" customHeight="1">
      <c r="A3521" s="22"/>
      <c r="B3521" s="23"/>
      <c r="C3521" s="24"/>
      <c r="D3521" s="25"/>
      <c r="E3521" s="26"/>
      <c r="F3521" s="22"/>
      <c r="G3521" s="22"/>
      <c r="H3521" s="22"/>
      <c r="I3521" s="22"/>
      <c r="J3521" s="22"/>
    </row>
    <row r="3522" spans="1:10" ht="19.7" customHeight="1">
      <c r="A3522" s="22"/>
      <c r="B3522" s="23"/>
      <c r="C3522" s="24"/>
      <c r="D3522" s="25"/>
      <c r="E3522" s="26"/>
      <c r="F3522" s="22"/>
      <c r="G3522" s="22"/>
      <c r="H3522" s="22"/>
      <c r="I3522" s="22"/>
      <c r="J3522" s="22"/>
    </row>
    <row r="3523" spans="1:10" ht="19.7" customHeight="1">
      <c r="A3523" s="22"/>
      <c r="B3523" s="23"/>
      <c r="C3523" s="24"/>
      <c r="D3523" s="25"/>
      <c r="E3523" s="26"/>
      <c r="F3523" s="22"/>
      <c r="G3523" s="22"/>
      <c r="H3523" s="22"/>
      <c r="I3523" s="22"/>
      <c r="J3523" s="22"/>
    </row>
    <row r="3524" spans="1:10" ht="19.7" customHeight="1">
      <c r="A3524" s="22"/>
      <c r="B3524" s="23"/>
      <c r="C3524" s="24"/>
      <c r="D3524" s="25"/>
      <c r="E3524" s="26"/>
      <c r="F3524" s="22"/>
      <c r="G3524" s="22"/>
      <c r="H3524" s="22"/>
      <c r="I3524" s="22"/>
      <c r="J3524" s="22"/>
    </row>
    <row r="3525" spans="1:10" ht="19.7" customHeight="1">
      <c r="A3525" s="22"/>
      <c r="B3525" s="23"/>
      <c r="C3525" s="24"/>
      <c r="D3525" s="25"/>
      <c r="E3525" s="26"/>
      <c r="F3525" s="22"/>
      <c r="G3525" s="22"/>
      <c r="H3525" s="22"/>
      <c r="I3525" s="22"/>
      <c r="J3525" s="22"/>
    </row>
    <row r="3526" spans="1:10" ht="19.7" customHeight="1">
      <c r="A3526" s="22"/>
      <c r="B3526" s="23"/>
      <c r="C3526" s="24"/>
      <c r="D3526" s="25"/>
      <c r="E3526" s="26"/>
      <c r="F3526" s="22"/>
      <c r="G3526" s="22"/>
      <c r="H3526" s="22"/>
      <c r="I3526" s="22"/>
      <c r="J3526" s="22"/>
    </row>
    <row r="3527" spans="1:10" ht="19.7" customHeight="1">
      <c r="A3527" s="22"/>
      <c r="B3527" s="23"/>
      <c r="C3527" s="24"/>
      <c r="D3527" s="25"/>
      <c r="E3527" s="26"/>
      <c r="F3527" s="22"/>
      <c r="G3527" s="22"/>
      <c r="H3527" s="22"/>
      <c r="I3527" s="22"/>
      <c r="J3527" s="22"/>
    </row>
    <row r="3528" spans="1:10" ht="19.7" customHeight="1">
      <c r="A3528" s="22"/>
      <c r="B3528" s="23"/>
      <c r="C3528" s="24"/>
      <c r="D3528" s="25"/>
      <c r="E3528" s="26"/>
      <c r="F3528" s="22"/>
      <c r="G3528" s="22"/>
      <c r="H3528" s="22"/>
      <c r="I3528" s="22"/>
      <c r="J3528" s="22"/>
    </row>
    <row r="3529" spans="1:10" ht="19.7" customHeight="1">
      <c r="A3529" s="22"/>
      <c r="B3529" s="23"/>
      <c r="C3529" s="24"/>
      <c r="D3529" s="25"/>
      <c r="E3529" s="26"/>
      <c r="F3529" s="22"/>
      <c r="G3529" s="22"/>
      <c r="H3529" s="22"/>
      <c r="I3529" s="22"/>
      <c r="J3529" s="22"/>
    </row>
    <row r="3530" spans="1:10" ht="19.7" customHeight="1">
      <c r="A3530" s="22"/>
      <c r="B3530" s="23"/>
      <c r="C3530" s="24"/>
      <c r="D3530" s="25"/>
      <c r="E3530" s="26"/>
      <c r="F3530" s="22"/>
      <c r="G3530" s="22"/>
      <c r="H3530" s="22"/>
      <c r="I3530" s="22"/>
      <c r="J3530" s="22"/>
    </row>
    <row r="3531" spans="1:10" ht="19.7" customHeight="1">
      <c r="A3531" s="22"/>
      <c r="B3531" s="23"/>
      <c r="C3531" s="24"/>
      <c r="D3531" s="25"/>
      <c r="E3531" s="26"/>
      <c r="F3531" s="22"/>
      <c r="G3531" s="22"/>
      <c r="H3531" s="22"/>
      <c r="I3531" s="22"/>
      <c r="J3531" s="22"/>
    </row>
    <row r="3532" spans="1:10" ht="19.7" customHeight="1">
      <c r="A3532" s="22"/>
      <c r="B3532" s="23"/>
      <c r="C3532" s="24"/>
      <c r="D3532" s="25"/>
      <c r="E3532" s="26"/>
      <c r="F3532" s="22"/>
      <c r="G3532" s="22"/>
      <c r="H3532" s="22"/>
      <c r="I3532" s="22"/>
      <c r="J3532" s="22"/>
    </row>
    <row r="3533" spans="1:10" ht="19.7" customHeight="1">
      <c r="A3533" s="22"/>
      <c r="B3533" s="23"/>
      <c r="C3533" s="24"/>
      <c r="D3533" s="25"/>
      <c r="E3533" s="26"/>
      <c r="F3533" s="22"/>
      <c r="G3533" s="22"/>
      <c r="H3533" s="22"/>
      <c r="I3533" s="22"/>
      <c r="J3533" s="22"/>
    </row>
    <row r="3534" spans="1:10" ht="19.7" customHeight="1">
      <c r="A3534" s="22"/>
      <c r="B3534" s="23"/>
      <c r="C3534" s="24"/>
      <c r="D3534" s="25"/>
      <c r="E3534" s="26"/>
      <c r="F3534" s="22"/>
      <c r="G3534" s="22"/>
      <c r="H3534" s="22"/>
      <c r="I3534" s="22"/>
      <c r="J3534" s="22"/>
    </row>
    <row r="3535" spans="1:10" ht="19.7" customHeight="1">
      <c r="A3535" s="22"/>
      <c r="B3535" s="23"/>
      <c r="C3535" s="24"/>
      <c r="D3535" s="25"/>
      <c r="E3535" s="26"/>
      <c r="F3535" s="22"/>
      <c r="G3535" s="22"/>
      <c r="H3535" s="22"/>
      <c r="I3535" s="22"/>
      <c r="J3535" s="22"/>
    </row>
    <row r="3536" spans="1:10" ht="19.7" customHeight="1">
      <c r="A3536" s="22"/>
      <c r="B3536" s="23"/>
      <c r="C3536" s="24"/>
      <c r="D3536" s="25"/>
      <c r="E3536" s="26"/>
      <c r="F3536" s="22"/>
      <c r="G3536" s="22"/>
      <c r="H3536" s="22"/>
      <c r="I3536" s="22"/>
      <c r="J3536" s="22"/>
    </row>
    <row r="3537" spans="1:10" ht="19.7" customHeight="1">
      <c r="A3537" s="22"/>
      <c r="B3537" s="23"/>
      <c r="C3537" s="24"/>
      <c r="D3537" s="25"/>
      <c r="E3537" s="26"/>
      <c r="F3537" s="22"/>
      <c r="G3537" s="22"/>
      <c r="H3537" s="22"/>
      <c r="I3537" s="22"/>
      <c r="J3537" s="22"/>
    </row>
    <row r="3538" spans="1:10" ht="19.7" customHeight="1">
      <c r="A3538" s="22"/>
      <c r="B3538" s="23"/>
      <c r="C3538" s="24"/>
      <c r="D3538" s="25"/>
      <c r="E3538" s="26"/>
      <c r="F3538" s="22"/>
      <c r="G3538" s="22"/>
      <c r="H3538" s="22"/>
      <c r="I3538" s="22"/>
      <c r="J3538" s="22"/>
    </row>
    <row r="3539" spans="1:10" ht="19.7" customHeight="1">
      <c r="A3539" s="22"/>
      <c r="B3539" s="23"/>
      <c r="C3539" s="24"/>
      <c r="D3539" s="25"/>
      <c r="E3539" s="26"/>
      <c r="F3539" s="22"/>
      <c r="G3539" s="22"/>
      <c r="H3539" s="22"/>
      <c r="I3539" s="22"/>
      <c r="J3539" s="22"/>
    </row>
    <row r="3540" spans="1:10" ht="19.7" customHeight="1">
      <c r="A3540" s="22"/>
      <c r="B3540" s="23"/>
      <c r="C3540" s="24"/>
      <c r="D3540" s="25"/>
      <c r="E3540" s="26"/>
      <c r="F3540" s="22"/>
      <c r="G3540" s="22"/>
      <c r="H3540" s="22"/>
      <c r="I3540" s="22"/>
      <c r="J3540" s="22"/>
    </row>
    <row r="3541" spans="1:10" ht="19.7" customHeight="1">
      <c r="A3541" s="22"/>
      <c r="B3541" s="23"/>
      <c r="C3541" s="24"/>
      <c r="D3541" s="25"/>
      <c r="E3541" s="26"/>
      <c r="F3541" s="22"/>
      <c r="G3541" s="22"/>
      <c r="H3541" s="22"/>
      <c r="I3541" s="22"/>
      <c r="J3541" s="22"/>
    </row>
    <row r="3542" spans="1:10" ht="19.7" customHeight="1">
      <c r="A3542" s="22"/>
      <c r="B3542" s="23"/>
      <c r="C3542" s="24"/>
      <c r="D3542" s="25"/>
      <c r="E3542" s="26"/>
      <c r="F3542" s="22"/>
      <c r="G3542" s="22"/>
      <c r="H3542" s="22"/>
      <c r="I3542" s="22"/>
      <c r="J3542" s="22"/>
    </row>
    <row r="3543" spans="1:10" ht="19.7" customHeight="1">
      <c r="A3543" s="22"/>
      <c r="B3543" s="23"/>
      <c r="C3543" s="24"/>
      <c r="D3543" s="25"/>
      <c r="E3543" s="26"/>
      <c r="F3543" s="22"/>
      <c r="G3543" s="22"/>
      <c r="H3543" s="22"/>
      <c r="I3543" s="22"/>
      <c r="J3543" s="22"/>
    </row>
    <row r="3544" spans="1:10" ht="19.7" customHeight="1">
      <c r="A3544" s="22"/>
      <c r="B3544" s="23"/>
      <c r="C3544" s="24"/>
      <c r="D3544" s="25"/>
      <c r="E3544" s="26"/>
      <c r="F3544" s="22"/>
      <c r="G3544" s="22"/>
      <c r="H3544" s="22"/>
      <c r="I3544" s="22"/>
      <c r="J3544" s="22"/>
    </row>
    <row r="3545" spans="1:10" ht="19.7" customHeight="1">
      <c r="A3545" s="22"/>
      <c r="B3545" s="23"/>
      <c r="C3545" s="24"/>
      <c r="D3545" s="25"/>
      <c r="E3545" s="26"/>
      <c r="F3545" s="22"/>
      <c r="G3545" s="22"/>
      <c r="H3545" s="22"/>
      <c r="I3545" s="22"/>
      <c r="J3545" s="22"/>
    </row>
    <row r="3546" spans="1:10" ht="19.7" customHeight="1">
      <c r="A3546" s="22"/>
      <c r="B3546" s="23"/>
      <c r="C3546" s="24"/>
      <c r="D3546" s="25"/>
      <c r="E3546" s="26"/>
      <c r="F3546" s="22"/>
      <c r="G3546" s="22"/>
      <c r="H3546" s="22"/>
      <c r="I3546" s="22"/>
      <c r="J3546" s="22"/>
    </row>
    <row r="3547" spans="1:10" ht="19.7" customHeight="1">
      <c r="A3547" s="22"/>
      <c r="B3547" s="23"/>
      <c r="C3547" s="24"/>
      <c r="D3547" s="25"/>
      <c r="E3547" s="26"/>
      <c r="F3547" s="22"/>
      <c r="G3547" s="22"/>
      <c r="H3547" s="22"/>
      <c r="I3547" s="22"/>
      <c r="J3547" s="22"/>
    </row>
    <row r="3548" spans="1:10" ht="19.7" customHeight="1">
      <c r="A3548" s="22"/>
      <c r="B3548" s="23"/>
      <c r="C3548" s="24"/>
      <c r="D3548" s="25"/>
      <c r="E3548" s="26"/>
      <c r="F3548" s="22"/>
      <c r="G3548" s="22"/>
      <c r="H3548" s="22"/>
      <c r="I3548" s="22"/>
      <c r="J3548" s="22"/>
    </row>
    <row r="3549" spans="1:10" ht="19.7" customHeight="1">
      <c r="A3549" s="22"/>
      <c r="B3549" s="23"/>
      <c r="C3549" s="24"/>
      <c r="D3549" s="25"/>
      <c r="E3549" s="26"/>
      <c r="F3549" s="22"/>
      <c r="G3549" s="22"/>
      <c r="H3549" s="22"/>
      <c r="I3549" s="22"/>
      <c r="J3549" s="22"/>
    </row>
    <row r="3550" spans="1:10" ht="19.7" customHeight="1">
      <c r="A3550" s="22"/>
      <c r="B3550" s="23"/>
      <c r="C3550" s="24"/>
      <c r="D3550" s="25"/>
      <c r="E3550" s="26"/>
      <c r="F3550" s="22"/>
      <c r="G3550" s="22"/>
      <c r="H3550" s="22"/>
      <c r="I3550" s="22"/>
      <c r="J3550" s="22"/>
    </row>
    <row r="3551" spans="1:10" ht="19.7" customHeight="1">
      <c r="A3551" s="22"/>
      <c r="B3551" s="23"/>
      <c r="C3551" s="24"/>
      <c r="D3551" s="25"/>
      <c r="E3551" s="26"/>
      <c r="F3551" s="22"/>
      <c r="G3551" s="22"/>
      <c r="H3551" s="22"/>
      <c r="I3551" s="22"/>
      <c r="J3551" s="22"/>
    </row>
    <row r="3552" spans="1:10" ht="19.7" customHeight="1">
      <c r="A3552" s="22"/>
      <c r="B3552" s="23"/>
      <c r="C3552" s="24"/>
      <c r="D3552" s="25"/>
      <c r="E3552" s="26"/>
      <c r="F3552" s="22"/>
      <c r="G3552" s="22"/>
      <c r="H3552" s="22"/>
      <c r="I3552" s="22"/>
      <c r="J3552" s="22"/>
    </row>
    <row r="3553" spans="1:10" ht="19.7" customHeight="1">
      <c r="A3553" s="22"/>
      <c r="B3553" s="23"/>
      <c r="C3553" s="24"/>
      <c r="D3553" s="25"/>
      <c r="E3553" s="26"/>
      <c r="F3553" s="22"/>
      <c r="G3553" s="22"/>
      <c r="H3553" s="22"/>
      <c r="I3553" s="22"/>
      <c r="J3553" s="22"/>
    </row>
    <row r="3554" spans="1:10" ht="19.7" customHeight="1">
      <c r="A3554" s="22"/>
      <c r="B3554" s="23"/>
      <c r="C3554" s="24"/>
      <c r="D3554" s="25"/>
      <c r="E3554" s="26"/>
      <c r="F3554" s="22"/>
      <c r="G3554" s="22"/>
      <c r="H3554" s="22"/>
      <c r="I3554" s="22"/>
      <c r="J3554" s="22"/>
    </row>
    <row r="3555" spans="1:10" ht="19.7" customHeight="1">
      <c r="A3555" s="22"/>
      <c r="B3555" s="23"/>
      <c r="C3555" s="24"/>
      <c r="D3555" s="25"/>
      <c r="E3555" s="26"/>
      <c r="F3555" s="22"/>
      <c r="G3555" s="22"/>
      <c r="H3555" s="22"/>
      <c r="I3555" s="22"/>
      <c r="J3555" s="22"/>
    </row>
    <row r="3556" spans="1:10" ht="19.7" customHeight="1">
      <c r="A3556" s="22"/>
      <c r="B3556" s="23"/>
      <c r="C3556" s="24"/>
      <c r="D3556" s="25"/>
      <c r="E3556" s="26"/>
      <c r="F3556" s="22"/>
      <c r="G3556" s="22"/>
      <c r="H3556" s="22"/>
      <c r="I3556" s="22"/>
      <c r="J3556" s="22"/>
    </row>
    <row r="3557" spans="1:10" ht="19.7" customHeight="1">
      <c r="A3557" s="22"/>
      <c r="B3557" s="23"/>
      <c r="C3557" s="24"/>
      <c r="D3557" s="25"/>
      <c r="E3557" s="26"/>
      <c r="F3557" s="22"/>
      <c r="G3557" s="22"/>
      <c r="H3557" s="22"/>
      <c r="I3557" s="22"/>
      <c r="J3557" s="22"/>
    </row>
    <row r="3558" spans="1:10" ht="19.7" customHeight="1">
      <c r="A3558" s="22"/>
      <c r="B3558" s="23"/>
      <c r="C3558" s="24"/>
      <c r="D3558" s="25"/>
      <c r="E3558" s="26"/>
      <c r="F3558" s="22"/>
      <c r="G3558" s="22"/>
      <c r="H3558" s="22"/>
      <c r="I3558" s="22"/>
      <c r="J3558" s="22"/>
    </row>
    <row r="3559" spans="1:10" ht="19.7" customHeight="1">
      <c r="A3559" s="22"/>
      <c r="B3559" s="23"/>
      <c r="C3559" s="24"/>
      <c r="D3559" s="25"/>
      <c r="E3559" s="26"/>
      <c r="F3559" s="22"/>
      <c r="G3559" s="22"/>
      <c r="H3559" s="22"/>
      <c r="I3559" s="22"/>
      <c r="J3559" s="22"/>
    </row>
    <row r="3560" spans="1:10" ht="19.7" customHeight="1">
      <c r="A3560" s="22"/>
      <c r="B3560" s="23"/>
      <c r="C3560" s="24"/>
      <c r="D3560" s="25"/>
      <c r="E3560" s="26"/>
      <c r="F3560" s="22"/>
      <c r="G3560" s="22"/>
      <c r="H3560" s="22"/>
      <c r="I3560" s="22"/>
      <c r="J3560" s="22"/>
    </row>
    <row r="3561" spans="1:10" ht="19.7" customHeight="1">
      <c r="A3561" s="22"/>
      <c r="B3561" s="23"/>
      <c r="C3561" s="24"/>
      <c r="D3561" s="25"/>
      <c r="E3561" s="26"/>
      <c r="F3561" s="22"/>
      <c r="G3561" s="22"/>
      <c r="H3561" s="22"/>
      <c r="I3561" s="22"/>
      <c r="J3561" s="22"/>
    </row>
    <row r="3562" spans="1:10" ht="19.7" customHeight="1">
      <c r="A3562" s="22"/>
      <c r="B3562" s="23"/>
      <c r="C3562" s="24"/>
      <c r="D3562" s="25"/>
      <c r="E3562" s="26"/>
      <c r="F3562" s="22"/>
      <c r="G3562" s="22"/>
      <c r="H3562" s="22"/>
      <c r="I3562" s="22"/>
      <c r="J3562" s="22"/>
    </row>
    <row r="3563" spans="1:10" ht="19.7" customHeight="1">
      <c r="A3563" s="22"/>
      <c r="B3563" s="23"/>
      <c r="C3563" s="24"/>
      <c r="D3563" s="25"/>
      <c r="E3563" s="26"/>
      <c r="F3563" s="22"/>
      <c r="G3563" s="22"/>
      <c r="H3563" s="22"/>
      <c r="I3563" s="22"/>
      <c r="J3563" s="22"/>
    </row>
    <row r="3564" spans="1:10" ht="19.7" customHeight="1">
      <c r="A3564" s="22"/>
      <c r="B3564" s="23"/>
      <c r="C3564" s="24"/>
      <c r="D3564" s="25"/>
      <c r="E3564" s="26"/>
      <c r="F3564" s="22"/>
      <c r="G3564" s="22"/>
      <c r="H3564" s="22"/>
      <c r="I3564" s="22"/>
      <c r="J3564" s="22"/>
    </row>
    <row r="3565" spans="1:10" ht="19.7" customHeight="1">
      <c r="A3565" s="22"/>
      <c r="B3565" s="23"/>
      <c r="C3565" s="24"/>
      <c r="D3565" s="25"/>
      <c r="E3565" s="26"/>
      <c r="F3565" s="22"/>
      <c r="G3565" s="22"/>
      <c r="H3565" s="22"/>
      <c r="I3565" s="22"/>
      <c r="J3565" s="22"/>
    </row>
    <row r="3566" spans="1:10" ht="19.7" customHeight="1">
      <c r="A3566" s="22"/>
      <c r="B3566" s="23"/>
      <c r="C3566" s="24"/>
      <c r="D3566" s="25"/>
      <c r="E3566" s="26"/>
      <c r="F3566" s="22"/>
      <c r="G3566" s="22"/>
      <c r="H3566" s="22"/>
      <c r="I3566" s="22"/>
      <c r="J3566" s="22"/>
    </row>
    <row r="3567" spans="1:10" ht="19.7" customHeight="1">
      <c r="A3567" s="22"/>
      <c r="B3567" s="23"/>
      <c r="C3567" s="24"/>
      <c r="D3567" s="25"/>
      <c r="E3567" s="26"/>
      <c r="F3567" s="22"/>
      <c r="G3567" s="22"/>
      <c r="H3567" s="22"/>
      <c r="I3567" s="22"/>
      <c r="J3567" s="22"/>
    </row>
    <row r="3568" spans="1:10" ht="19.7" customHeight="1">
      <c r="A3568" s="22"/>
      <c r="B3568" s="23"/>
      <c r="C3568" s="24"/>
      <c r="D3568" s="25"/>
      <c r="E3568" s="26"/>
      <c r="F3568" s="22"/>
      <c r="G3568" s="22"/>
      <c r="H3568" s="22"/>
      <c r="I3568" s="22"/>
      <c r="J3568" s="22"/>
    </row>
    <row r="3569" spans="1:10" ht="19.7" customHeight="1">
      <c r="A3569" s="22"/>
      <c r="B3569" s="23"/>
      <c r="C3569" s="24"/>
      <c r="D3569" s="25"/>
      <c r="E3569" s="26"/>
      <c r="F3569" s="22"/>
      <c r="G3569" s="22"/>
      <c r="H3569" s="22"/>
      <c r="I3569" s="22"/>
      <c r="J3569" s="22"/>
    </row>
    <row r="3570" spans="1:10" ht="19.7" customHeight="1">
      <c r="A3570" s="22"/>
      <c r="B3570" s="23"/>
      <c r="C3570" s="24"/>
      <c r="D3570" s="25"/>
      <c r="E3570" s="26"/>
      <c r="F3570" s="22"/>
      <c r="G3570" s="22"/>
      <c r="H3570" s="22"/>
      <c r="I3570" s="22"/>
      <c r="J3570" s="22"/>
    </row>
    <row r="3571" spans="1:10" ht="19.7" customHeight="1">
      <c r="A3571" s="22"/>
      <c r="B3571" s="23"/>
      <c r="C3571" s="24"/>
      <c r="D3571" s="25"/>
      <c r="E3571" s="26"/>
      <c r="F3571" s="22"/>
      <c r="G3571" s="22"/>
      <c r="H3571" s="22"/>
      <c r="I3571" s="22"/>
      <c r="J3571" s="22"/>
    </row>
    <row r="3572" spans="1:10" ht="19.7" customHeight="1">
      <c r="A3572" s="22"/>
      <c r="B3572" s="23"/>
      <c r="C3572" s="24"/>
      <c r="D3572" s="25"/>
      <c r="E3572" s="26"/>
      <c r="F3572" s="22"/>
      <c r="G3572" s="22"/>
      <c r="H3572" s="22"/>
      <c r="I3572" s="22"/>
      <c r="J3572" s="22"/>
    </row>
    <row r="3573" spans="1:10" ht="19.7" customHeight="1">
      <c r="A3573" s="22"/>
      <c r="B3573" s="23"/>
      <c r="C3573" s="24"/>
      <c r="D3573" s="25"/>
      <c r="E3573" s="26"/>
      <c r="F3573" s="22"/>
      <c r="G3573" s="22"/>
      <c r="H3573" s="22"/>
      <c r="I3573" s="22"/>
      <c r="J3573" s="22"/>
    </row>
    <row r="3574" spans="1:10" ht="19.7" customHeight="1">
      <c r="A3574" s="22"/>
      <c r="B3574" s="23"/>
      <c r="C3574" s="24"/>
      <c r="D3574" s="25"/>
      <c r="E3574" s="26"/>
      <c r="F3574" s="22"/>
      <c r="G3574" s="22"/>
      <c r="H3574" s="22"/>
      <c r="I3574" s="22"/>
      <c r="J3574" s="22"/>
    </row>
    <row r="3575" spans="1:10" ht="19.7" customHeight="1">
      <c r="A3575" s="22"/>
      <c r="B3575" s="23"/>
      <c r="C3575" s="24"/>
      <c r="D3575" s="25"/>
      <c r="E3575" s="26"/>
      <c r="F3575" s="22"/>
      <c r="G3575" s="22"/>
      <c r="H3575" s="22"/>
      <c r="I3575" s="22"/>
      <c r="J3575" s="22"/>
    </row>
    <row r="3576" spans="1:10" ht="19.7" customHeight="1">
      <c r="A3576" s="22"/>
      <c r="B3576" s="23"/>
      <c r="C3576" s="24"/>
      <c r="D3576" s="25"/>
      <c r="E3576" s="26"/>
      <c r="F3576" s="22"/>
      <c r="G3576" s="22"/>
      <c r="H3576" s="22"/>
      <c r="I3576" s="22"/>
      <c r="J3576" s="22"/>
    </row>
    <row r="3577" spans="1:10" ht="19.7" customHeight="1">
      <c r="A3577" s="22"/>
      <c r="B3577" s="23"/>
      <c r="C3577" s="24"/>
      <c r="D3577" s="25"/>
      <c r="E3577" s="26"/>
      <c r="F3577" s="22"/>
      <c r="G3577" s="22"/>
      <c r="H3577" s="22"/>
      <c r="I3577" s="22"/>
      <c r="J3577" s="22"/>
    </row>
    <row r="3578" spans="1:10" ht="19.7" customHeight="1">
      <c r="A3578" s="22"/>
      <c r="B3578" s="23"/>
      <c r="C3578" s="24"/>
      <c r="D3578" s="25"/>
      <c r="E3578" s="26"/>
      <c r="F3578" s="22"/>
      <c r="G3578" s="22"/>
      <c r="H3578" s="22"/>
      <c r="I3578" s="22"/>
      <c r="J3578" s="22"/>
    </row>
    <row r="3579" spans="1:10" ht="19.7" customHeight="1">
      <c r="A3579" s="22"/>
      <c r="B3579" s="23"/>
      <c r="C3579" s="24"/>
      <c r="D3579" s="25"/>
      <c r="E3579" s="26"/>
      <c r="F3579" s="22"/>
      <c r="G3579" s="22"/>
      <c r="H3579" s="22"/>
      <c r="I3579" s="22"/>
      <c r="J3579" s="22"/>
    </row>
    <row r="3580" spans="1:10" ht="19.7" customHeight="1">
      <c r="A3580" s="22"/>
      <c r="B3580" s="23"/>
      <c r="C3580" s="24"/>
      <c r="D3580" s="25"/>
      <c r="E3580" s="26"/>
      <c r="F3580" s="22"/>
      <c r="G3580" s="22"/>
      <c r="H3580" s="22"/>
      <c r="I3580" s="22"/>
      <c r="J3580" s="22"/>
    </row>
    <row r="3581" spans="1:10" ht="19.7" customHeight="1">
      <c r="A3581" s="22"/>
      <c r="B3581" s="23"/>
      <c r="C3581" s="24"/>
      <c r="D3581" s="25"/>
      <c r="E3581" s="26"/>
      <c r="F3581" s="22"/>
      <c r="G3581" s="22"/>
      <c r="H3581" s="22"/>
      <c r="I3581" s="22"/>
      <c r="J3581" s="22"/>
    </row>
    <row r="3582" spans="1:10" ht="19.7" customHeight="1">
      <c r="A3582" s="22"/>
      <c r="B3582" s="23"/>
      <c r="C3582" s="24"/>
      <c r="D3582" s="25"/>
      <c r="E3582" s="26"/>
      <c r="F3582" s="22"/>
      <c r="G3582" s="22"/>
      <c r="H3582" s="22"/>
      <c r="I3582" s="22"/>
      <c r="J3582" s="22"/>
    </row>
    <row r="3583" spans="1:10" ht="19.7" customHeight="1">
      <c r="A3583" s="22"/>
      <c r="B3583" s="23"/>
      <c r="C3583" s="24"/>
      <c r="D3583" s="25"/>
      <c r="E3583" s="26"/>
      <c r="F3583" s="22"/>
      <c r="G3583" s="22"/>
      <c r="H3583" s="22"/>
      <c r="I3583" s="22"/>
      <c r="J3583" s="22"/>
    </row>
    <row r="3584" spans="1:10" ht="19.7" customHeight="1">
      <c r="A3584" s="22"/>
      <c r="B3584" s="23"/>
      <c r="C3584" s="24"/>
      <c r="D3584" s="25"/>
      <c r="E3584" s="26"/>
      <c r="F3584" s="22"/>
      <c r="G3584" s="22"/>
      <c r="H3584" s="22"/>
      <c r="I3584" s="22"/>
      <c r="J3584" s="22"/>
    </row>
    <row r="3585" spans="1:10" ht="19.7" customHeight="1">
      <c r="A3585" s="22"/>
      <c r="B3585" s="23"/>
      <c r="C3585" s="24"/>
      <c r="D3585" s="25"/>
      <c r="E3585" s="26"/>
      <c r="F3585" s="22"/>
      <c r="G3585" s="22"/>
      <c r="H3585" s="22"/>
      <c r="I3585" s="22"/>
      <c r="J3585" s="22"/>
    </row>
    <row r="3586" spans="1:10" ht="19.7" customHeight="1">
      <c r="A3586" s="22"/>
      <c r="B3586" s="23"/>
      <c r="C3586" s="24"/>
      <c r="D3586" s="25"/>
      <c r="E3586" s="26"/>
      <c r="F3586" s="22"/>
      <c r="G3586" s="22"/>
      <c r="H3586" s="22"/>
      <c r="I3586" s="22"/>
      <c r="J3586" s="22"/>
    </row>
    <row r="3587" spans="1:10" ht="19.7" customHeight="1">
      <c r="A3587" s="22"/>
      <c r="B3587" s="23"/>
      <c r="C3587" s="24"/>
      <c r="D3587" s="25"/>
      <c r="E3587" s="26"/>
      <c r="F3587" s="22"/>
      <c r="G3587" s="22"/>
      <c r="H3587" s="22"/>
      <c r="I3587" s="22"/>
      <c r="J3587" s="22"/>
    </row>
    <row r="3588" spans="1:10" ht="19.7" customHeight="1">
      <c r="A3588" s="22"/>
      <c r="B3588" s="23"/>
      <c r="C3588" s="24"/>
      <c r="D3588" s="25"/>
      <c r="E3588" s="26"/>
      <c r="F3588" s="22"/>
      <c r="G3588" s="22"/>
      <c r="H3588" s="22"/>
      <c r="I3588" s="22"/>
      <c r="J3588" s="22"/>
    </row>
    <row r="3589" spans="1:10" ht="19.7" customHeight="1">
      <c r="A3589" s="22"/>
      <c r="B3589" s="23"/>
      <c r="C3589" s="24"/>
      <c r="D3589" s="25"/>
      <c r="E3589" s="26"/>
      <c r="F3589" s="22"/>
      <c r="G3589" s="22"/>
      <c r="H3589" s="22"/>
      <c r="I3589" s="22"/>
      <c r="J3589" s="22"/>
    </row>
    <row r="3590" spans="1:10" ht="19.7" customHeight="1">
      <c r="A3590" s="22"/>
      <c r="B3590" s="23"/>
      <c r="C3590" s="24"/>
      <c r="D3590" s="25"/>
      <c r="E3590" s="26"/>
      <c r="F3590" s="22"/>
      <c r="G3590" s="22"/>
      <c r="H3590" s="22"/>
      <c r="I3590" s="22"/>
      <c r="J3590" s="22"/>
    </row>
    <row r="3591" spans="1:10" ht="19.7" customHeight="1">
      <c r="A3591" s="22"/>
      <c r="B3591" s="23"/>
      <c r="C3591" s="24"/>
      <c r="D3591" s="25"/>
      <c r="E3591" s="26"/>
      <c r="F3591" s="22"/>
      <c r="G3591" s="22"/>
      <c r="H3591" s="22"/>
      <c r="I3591" s="22"/>
      <c r="J3591" s="22"/>
    </row>
    <row r="3592" spans="1:10" ht="19.7" customHeight="1">
      <c r="A3592" s="22"/>
      <c r="B3592" s="23"/>
      <c r="C3592" s="24"/>
      <c r="D3592" s="25"/>
      <c r="E3592" s="26"/>
      <c r="F3592" s="22"/>
      <c r="G3592" s="22"/>
      <c r="H3592" s="22"/>
      <c r="I3592" s="22"/>
      <c r="J3592" s="22"/>
    </row>
    <row r="3593" spans="1:10" ht="19.7" customHeight="1">
      <c r="A3593" s="22"/>
      <c r="B3593" s="23"/>
      <c r="C3593" s="24"/>
      <c r="D3593" s="25"/>
      <c r="E3593" s="26"/>
      <c r="F3593" s="22"/>
      <c r="G3593" s="22"/>
      <c r="H3593" s="22"/>
      <c r="I3593" s="22"/>
      <c r="J3593" s="22"/>
    </row>
    <row r="3594" spans="1:10" ht="19.7" customHeight="1">
      <c r="A3594" s="22"/>
      <c r="B3594" s="23"/>
      <c r="C3594" s="24"/>
      <c r="D3594" s="25"/>
      <c r="E3594" s="26"/>
      <c r="F3594" s="22"/>
      <c r="G3594" s="22"/>
      <c r="H3594" s="22"/>
      <c r="I3594" s="22"/>
      <c r="J3594" s="22"/>
    </row>
    <row r="3595" spans="1:10" ht="19.7" customHeight="1">
      <c r="A3595" s="22"/>
      <c r="B3595" s="23"/>
      <c r="C3595" s="24"/>
      <c r="D3595" s="25"/>
      <c r="E3595" s="26"/>
      <c r="F3595" s="22"/>
      <c r="G3595" s="22"/>
      <c r="H3595" s="22"/>
      <c r="I3595" s="22"/>
      <c r="J3595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2025-03-13T18:11:10Z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