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5. February\25.02.2025\"/>
    </mc:Choice>
  </mc:AlternateContent>
  <xr:revisionPtr revIDLastSave="0" documentId="13_ncr:1_{7D670121-CF53-43A3-9D7E-C6375130E669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<sst xmlns="http://schemas.openxmlformats.org/spreadsheetml/2006/main" count="5639" uniqueCount="964">
  <si>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</si>
  <si>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</si>
  <si>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</si>
  <si>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</si>
  <si>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</si>
  <si>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</si>
  <si>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</si>
  <si>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</si>
  <si>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</si>
  <si>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</si>
  <si>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</si>
  <si>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</si>
  <si>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</si>
  <si>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</si>
  <si>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</si>
  <si>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</si>
  <si>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</si>
  <si>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</si>
  <si>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</si>
  <si>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</si>
  <si>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</si>
  <si>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</si>
  <si>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</si>
  <si>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</si>
  <si>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</si>
  <si>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</si>
  <si>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</si>
  <si>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</si>
  <si>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</si>
  <si>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</si>
  <si>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</si>
  <si>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</si>
  <si>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0XL08700000000005MJ1HT</t>
  </si>
  <si>
    <t>0XL08700000000005MJ1I0</t>
  </si>
  <si>
    <t>0XL08700000000005MJ1I2</t>
  </si>
  <si>
    <t>0XL08700000000005MJ1I1</t>
  </si>
  <si>
    <t>0XL08700000000005MJ1JK</t>
  </si>
  <si>
    <t>0XL08700000000005MJ1JJ</t>
  </si>
  <si>
    <t>0XL08700000000005MJ1JL</t>
  </si>
  <si>
    <t>0XL08700000000005MJ1KP</t>
  </si>
  <si>
    <t>0XL08700000000005MJ1KQ</t>
  </si>
  <si>
    <t>0XL08700000000005MJ1KO</t>
  </si>
  <si>
    <t>0XL08700000000005MJ1KR</t>
  </si>
  <si>
    <t>0XL08700000000005MJ1M9</t>
  </si>
  <si>
    <t>0XL08700000000005MJ235</t>
  </si>
  <si>
    <t>0XL08700000000005MJ234</t>
  </si>
  <si>
    <t>0XL08700000000005MJ277</t>
  </si>
  <si>
    <t>0XL08700000000005MJ278</t>
  </si>
  <si>
    <t>0XL08700000000005MJ29E</t>
  </si>
  <si>
    <t>0XL08700000000005MJ29F</t>
  </si>
  <si>
    <t>0XL08700000000005MJ2CH</t>
  </si>
  <si>
    <t>0XL08700000000005MJ2CI</t>
  </si>
  <si>
    <t>0XL08700000000005MJ2FB</t>
  </si>
  <si>
    <t>0XL08700000000005MJ2H9</t>
  </si>
  <si>
    <t>0XL08700000000005MJ2HA</t>
  </si>
  <si>
    <t>0XL08700000000005MJ2HG</t>
  </si>
  <si>
    <t>0XL08700000000005MJ2HE</t>
  </si>
  <si>
    <t>0XL08700000000005MJ2HF</t>
  </si>
  <si>
    <t>0XL08700000000005MJ2LU</t>
  </si>
  <si>
    <t>0XL08700000000005MJ2LV</t>
  </si>
  <si>
    <t>0XL08700000000005MJ323</t>
  </si>
  <si>
    <t>0XL08700000000005MJ332</t>
  </si>
  <si>
    <t>0XL08700000000005MJ34K</t>
  </si>
  <si>
    <t>0XL08700000000005MJ34J</t>
  </si>
  <si>
    <t>0XL08700000000005MJ3FJ</t>
  </si>
  <si>
    <t>0XL08700000000005MJ3FI</t>
  </si>
  <si>
    <t>0XL08700000000005MJ3GT</t>
  </si>
  <si>
    <t>0XL08700000000005MJ3GU</t>
  </si>
  <si>
    <t>0XL08700000000005MJ3J7</t>
  </si>
  <si>
    <t>0XL08700000000005MJ3J6</t>
  </si>
  <si>
    <t>0XL08700000000005MJ3JJ</t>
  </si>
  <si>
    <t>0XL08700000000005MJ3M6</t>
  </si>
  <si>
    <t>0XL08700000000005MJ3M7</t>
  </si>
  <si>
    <t>0XL08700000000005MJ3N3</t>
  </si>
  <si>
    <t>0XL08700000000005MJ3V3</t>
  </si>
  <si>
    <t>0XL08700000000005MJ42E</t>
  </si>
  <si>
    <t>0XL08700000000005MJ42G</t>
  </si>
  <si>
    <t>0XL08700000000005MJ43J</t>
  </si>
  <si>
    <t>0XL08700000000005MJ43K</t>
  </si>
  <si>
    <t>0XL08700000000005MJ45P</t>
  </si>
  <si>
    <t>0XL08700000000005MJ4GD</t>
  </si>
  <si>
    <t>0XL08700000000005MJ4GC</t>
  </si>
  <si>
    <t>0XL08700000000005MJ4LR</t>
  </si>
  <si>
    <t>0XL08700000000005MJ4MV</t>
  </si>
  <si>
    <t>0XL08700000000005MJ4N0</t>
  </si>
  <si>
    <t>0XL08700000000005MJ4RB</t>
  </si>
  <si>
    <t>0XL08700000000005MJ4U6</t>
  </si>
  <si>
    <t>0XL08700000000005MJ53U</t>
  </si>
  <si>
    <t>0XL08700000000005MJ5D6</t>
  </si>
  <si>
    <t>0XL08700000000005MJ5T5</t>
  </si>
  <si>
    <t>0XL08700000000005MJ5T4</t>
  </si>
  <si>
    <t>0XL08700000000005MJ5VV</t>
  </si>
  <si>
    <t>0XL08700000000005MJ5VU</t>
  </si>
  <si>
    <t>0XL08700000000005MJ64H</t>
  </si>
  <si>
    <t>0XL08700000000005MJ6BJ</t>
  </si>
  <si>
    <t>0XL08700000000005MJ6JM</t>
  </si>
  <si>
    <t>0XL08700000000005MJ6LP</t>
  </si>
  <si>
    <t>0XL08700000000005MJ6ML</t>
  </si>
  <si>
    <t>0XL08700000000005MJ6Q6</t>
  </si>
  <si>
    <t>0XL08700000000005MJ74D</t>
  </si>
  <si>
    <t>0XL08700000000005MJ74L</t>
  </si>
  <si>
    <t>0XL08700000000005MJ8JK</t>
  </si>
  <si>
    <t>0XL08700000000005MJ8O5</t>
  </si>
  <si>
    <t>0XL08700000000005MJ8O0</t>
  </si>
  <si>
    <t>0XL08700000000005MJ8O2</t>
  </si>
  <si>
    <t>0XL08700000000005MJ8O3</t>
  </si>
  <si>
    <t>0XL08700000000005MJ8O4</t>
  </si>
  <si>
    <t>0XL08700000000005MJ8P9</t>
  </si>
  <si>
    <t>0XL08700000000005MJ912</t>
  </si>
  <si>
    <t>0XL08700000000005MJ913</t>
  </si>
  <si>
    <t>0XL08700000000005MJ92S</t>
  </si>
  <si>
    <t>0XL08700000000005MJ92T</t>
  </si>
  <si>
    <t>0XL08700000000005MJ939</t>
  </si>
  <si>
    <t>0XL08700000000005MJ9PN</t>
  </si>
  <si>
    <t>0XL08700000000005MJ9QP</t>
  </si>
  <si>
    <t>0XL08700000000005MJ9VN</t>
  </si>
  <si>
    <t>0XL08700000000005MJA9J</t>
  </si>
  <si>
    <t>0XL08700000000005MJAB9</t>
  </si>
  <si>
    <t>0XL08700000000005MJAR3</t>
  </si>
  <si>
    <t>0XL08700000000005MJAR2</t>
  </si>
  <si>
    <t>0XL08700000000005MJASB</t>
  </si>
  <si>
    <t>0XL08700000000005MJAS7</t>
  </si>
  <si>
    <t>0XL08700000000005MJAU2</t>
  </si>
  <si>
    <t>0XL08700000000005MJAU3</t>
  </si>
  <si>
    <t>0XL08700000000005MJAU1</t>
  </si>
  <si>
    <t>0XL08700000000005MJB19</t>
  </si>
  <si>
    <t>0XL08700000000005MJB1A</t>
  </si>
  <si>
    <t>0XL08700000000005MJC2V</t>
  </si>
  <si>
    <t>0XL08700000000005MJC2U</t>
  </si>
  <si>
    <t>0XL08700000000005MJCEF</t>
  </si>
  <si>
    <t>0XL08700000000005MJCL9</t>
  </si>
  <si>
    <t>0XL08700000000005MJCOQ</t>
  </si>
  <si>
    <t>0XL08700000000005MJD2Q</t>
  </si>
  <si>
    <t>0XL08700000000005MJD5K</t>
  </si>
  <si>
    <t>0XL08700000000005MJD9B</t>
  </si>
  <si>
    <t>0XL08700000000005MJD9D</t>
  </si>
  <si>
    <t>0XL08700000000005MJD9C</t>
  </si>
  <si>
    <t>0XL08700000000005MJDNE</t>
  </si>
  <si>
    <t>0XL08700000000005MJDNF</t>
  </si>
  <si>
    <t>0XL08700000000005MJE5B</t>
  </si>
  <si>
    <t>0XL08700000000005MJE5C</t>
  </si>
  <si>
    <t>0XL08700000000005MJEIA</t>
  </si>
  <si>
    <t>0XL08700000000005MJEIL</t>
  </si>
  <si>
    <t>0XL08700000000005MJEIK</t>
  </si>
  <si>
    <t>0XL08700000000005MJEIM</t>
  </si>
  <si>
    <t>0XL08700000000005MJEJN</t>
  </si>
  <si>
    <t>0XL08700000000005MJEJM</t>
  </si>
  <si>
    <t>0XL08700000000005MJEJO</t>
  </si>
  <si>
    <t>0XL08700000000005MJF1U</t>
  </si>
  <si>
    <t>0XL08700000000005MJF1V</t>
  </si>
  <si>
    <t>0XL08700000000005MJF1R</t>
  </si>
  <si>
    <t>0XL08700000000005MJFEO</t>
  </si>
  <si>
    <t>0XL08700000000005MJFES</t>
  </si>
  <si>
    <t>0XL08700000000005MJFER</t>
  </si>
  <si>
    <t>0XL08700000000005MJFFL</t>
  </si>
  <si>
    <t>0XL08700000000005MJFGT</t>
  </si>
  <si>
    <t>0XL08700000000005MJFH9</t>
  </si>
  <si>
    <t>0XL08700000000005MJFH6</t>
  </si>
  <si>
    <t>0XL08700000000005MJFH7</t>
  </si>
  <si>
    <t>0XL08700000000005MJFH8</t>
  </si>
  <si>
    <t>0XL08700000000005MJFPE</t>
  </si>
  <si>
    <t>0XL08700000000005MJFQT</t>
  </si>
  <si>
    <t>0XL08700000000005MJFQU</t>
  </si>
  <si>
    <t>0XL08700000000005MJFR6</t>
  </si>
  <si>
    <t>0XL08700000000005MJFTP</t>
  </si>
  <si>
    <t>0XL08700000000005MJFUQ</t>
  </si>
  <si>
    <t>0XL08700000000005MJG9Q</t>
  </si>
  <si>
    <t>0XL08700000000005MJG9R</t>
  </si>
  <si>
    <t>0XL08700000000005MJGDD</t>
  </si>
  <si>
    <t>0XL08700000000005MJGDN</t>
  </si>
  <si>
    <t>0XL08700000000005MJGDM</t>
  </si>
  <si>
    <t>0XL08700000000005MJGDU</t>
  </si>
  <si>
    <t>0XL08700000000005MJGDT</t>
  </si>
  <si>
    <t>0XL08700000000005MJGIT</t>
  </si>
  <si>
    <t>0XL08700000000005MJGIR</t>
  </si>
  <si>
    <t>0XL08700000000005MJGIU</t>
  </si>
  <si>
    <t>0XL08700000000005MJGIS</t>
  </si>
  <si>
    <t>0XL08700000000005MJGU9</t>
  </si>
  <si>
    <t>0XL08700000000005MJH12</t>
  </si>
  <si>
    <t>0XL08700000000005MJH13</t>
  </si>
  <si>
    <t>0XL08700000000005MJH1F</t>
  </si>
  <si>
    <t>0XL08700000000005MJH1G</t>
  </si>
  <si>
    <t>0XL08700000000005MJH4J</t>
  </si>
  <si>
    <t>0XL08700000000005MJH4L</t>
  </si>
  <si>
    <t>0XL08700000000005MJH4M</t>
  </si>
  <si>
    <t>0XL08700000000005MJH6N</t>
  </si>
  <si>
    <t>0XL08700000000005MJH6U</t>
  </si>
  <si>
    <t>0XL08700000000005MJH6T</t>
  </si>
  <si>
    <t>0XL08700000000005MJH77</t>
  </si>
  <si>
    <t>0XL08700000000005MJH78</t>
  </si>
  <si>
    <t>0XL08700000000005MJH75</t>
  </si>
  <si>
    <t>0XL08700000000005MJH76</t>
  </si>
  <si>
    <t>0XL08700000000005MJH79</t>
  </si>
  <si>
    <t>0XL08700000000005MJHL7</t>
  </si>
  <si>
    <t>0XL08700000000005MJIDL</t>
  </si>
  <si>
    <t>0XL08700000000005MJIDK</t>
  </si>
  <si>
    <t>0XL08700000000005MJIHE</t>
  </si>
  <si>
    <t>0XL08700000000005MJIII</t>
  </si>
  <si>
    <t>0XL08700000000005MJIIJ</t>
  </si>
  <si>
    <t>0XL08700000000005MJIIH</t>
  </si>
  <si>
    <t>0XL08700000000005MJIIK</t>
  </si>
  <si>
    <t>0XL08700000000005MJIIL</t>
  </si>
  <si>
    <t>0XL08700000000005MJIOM</t>
  </si>
  <si>
    <t>0XL08700000000005MJION</t>
  </si>
  <si>
    <t>0XL08700000000005MJIOU</t>
  </si>
  <si>
    <t>0XL08700000000005MJIOV</t>
  </si>
  <si>
    <t>0XL08700000000005MJIU7</t>
  </si>
  <si>
    <t>0XL08700000000005MJIU9</t>
  </si>
  <si>
    <t>0XL08700000000005MJIUB</t>
  </si>
  <si>
    <t>0XL08700000000005MJIUA</t>
  </si>
  <si>
    <t>0XL08700000000005MJIU8</t>
  </si>
  <si>
    <t>0XL08700000000005MJJ4U</t>
  </si>
  <si>
    <t>0XL08700000000005MJJ56</t>
  </si>
  <si>
    <t>0XL08700000000005MJJ55</t>
  </si>
  <si>
    <t>0XL08700000000005MJJ57</t>
  </si>
  <si>
    <t>0XL08700000000005MJJMB</t>
  </si>
  <si>
    <t>0XL08700000000005MJJMA</t>
  </si>
  <si>
    <t>0XL08700000000005MJJSK</t>
  </si>
  <si>
    <t>0XL08700000000005MJJSL</t>
  </si>
  <si>
    <t>0XL08700000000005MJKVC</t>
  </si>
  <si>
    <t>0XL08700000000005MJL40</t>
  </si>
  <si>
    <t>0XL08700000000005MJL41</t>
  </si>
  <si>
    <t>0XL08700000000005MJLO2</t>
  </si>
  <si>
    <t>0XL08700000000005MJLR7</t>
  </si>
  <si>
    <t>0XL08700000000005MJLR8</t>
  </si>
  <si>
    <t>0XL08700000000005MJLR6</t>
  </si>
  <si>
    <t>0XL08700000000005MJLRH</t>
  </si>
  <si>
    <t>0XL08700000000005MJLRG</t>
  </si>
  <si>
    <t>0XL08700000000005MJLVV</t>
  </si>
  <si>
    <t>0XL08700000000005MJMAT</t>
  </si>
  <si>
    <t>0XL08700000000005MJMD2</t>
  </si>
  <si>
    <t>0XL08700000000005MJMGN</t>
  </si>
  <si>
    <t>0XL08700000000005MJMHM</t>
  </si>
  <si>
    <t>0XL08700000000005MJMHN</t>
  </si>
  <si>
    <t>0XL08700000000005MJMHL</t>
  </si>
  <si>
    <t>0XL08700000000005MJMHI</t>
  </si>
  <si>
    <t>0XL08700000000005MJMOT</t>
  </si>
  <si>
    <t>0XL08700000000005MJMOU</t>
  </si>
  <si>
    <t>0XL08700000000005MJMRO</t>
  </si>
  <si>
    <t>0XL08700000000005MJMRP</t>
  </si>
  <si>
    <t>0XL08700000000005MJMTF</t>
  </si>
  <si>
    <t>0XL08700000000005MJMTE</t>
  </si>
  <si>
    <t>0XL08700000000005MJMU4</t>
  </si>
  <si>
    <t>0XL08700000000005MJN0S</t>
  </si>
  <si>
    <t>0XL08700000000005MJN1B</t>
  </si>
  <si>
    <t>0XL08700000000005MJN5M</t>
  </si>
  <si>
    <t>0XL08700000000005MJN9Q</t>
  </si>
  <si>
    <t>0XL08700000000005MJN9P</t>
  </si>
  <si>
    <t>0XL08700000000005MJN9R</t>
  </si>
  <si>
    <t>0XL08700000000005MJNIQ</t>
  </si>
  <si>
    <t>0XL08700000000005MJNS4</t>
  </si>
  <si>
    <t>0XL08700000000005MJNS3</t>
  </si>
  <si>
    <t>0XL08700000000005MJNU1</t>
  </si>
  <si>
    <t>0XL08700000000005MJNU5</t>
  </si>
  <si>
    <t>0XL08700000000005MJNUI</t>
  </si>
  <si>
    <t>0XL08700000000005MJO2K</t>
  </si>
  <si>
    <t>0XL08700000000005MJO2I</t>
  </si>
  <si>
    <t>0XL08700000000005MJO2M</t>
  </si>
  <si>
    <t>0XL08700000000005MJO2O</t>
  </si>
  <si>
    <t>0XL08700000000005MJO2N</t>
  </si>
  <si>
    <t>0XL08700000000005MJO2L</t>
  </si>
  <si>
    <t>0XL08700000000005MJO4I</t>
  </si>
  <si>
    <t>0XL08700000000005MJO5G</t>
  </si>
  <si>
    <t>0XL08700000000005MJO5F</t>
  </si>
  <si>
    <t>0XL08700000000005MJO5H</t>
  </si>
  <si>
    <t>0XL08700000000005MJO5N</t>
  </si>
  <si>
    <t>0XL08700000000005MJO5O</t>
  </si>
  <si>
    <t>0XL08700000000005MJOBE</t>
  </si>
  <si>
    <t>0XL08700000000005MJOCP</t>
  </si>
  <si>
    <t>0XL08700000000005MJOCR</t>
  </si>
  <si>
    <t>0XL08700000000005MJOCS</t>
  </si>
  <si>
    <t>0XL08700000000005MJON1</t>
  </si>
  <si>
    <t>0XL08700000000005MJOOE</t>
  </si>
  <si>
    <t>0XL08700000000005MJPG5</t>
  </si>
  <si>
    <t>0XL08700000000005MJPG6</t>
  </si>
  <si>
    <t>0XL08700000000005MJPK1</t>
  </si>
  <si>
    <t>0XL08700000000005MJQ20</t>
  </si>
  <si>
    <t>0XL08700000000005MJQ21</t>
  </si>
  <si>
    <t>0XL08700000000005MJQ5E</t>
  </si>
  <si>
    <t>0XL08700000000005MJQI8</t>
  </si>
  <si>
    <t>0XL08700000000005MJQI7</t>
  </si>
  <si>
    <t>0XL08700000000005MJQI5</t>
  </si>
  <si>
    <t>0XL08700000000005MJQIK</t>
  </si>
  <si>
    <t>0XL08700000000005MJQIJ</t>
  </si>
  <si>
    <t>0XL08700000000005MJQNH</t>
  </si>
  <si>
    <t>0XL08700000000005MJQNF</t>
  </si>
  <si>
    <t>0XL08700000000005MJQNG</t>
  </si>
  <si>
    <t>0XL08700000000005MJQOM</t>
  </si>
  <si>
    <t>0XL08700000000005MJQOL</t>
  </si>
  <si>
    <t>0XL08700000000005MJR3R</t>
  </si>
  <si>
    <t>0XL08700000000005MJR3S</t>
  </si>
  <si>
    <t>0XL08700000000005MJRKS</t>
  </si>
  <si>
    <t>0XL08700000000005MJRKU</t>
  </si>
  <si>
    <t>0XL08700000000005MJRKT</t>
  </si>
  <si>
    <t>0XL08700000000005MJRKQ</t>
  </si>
  <si>
    <t>0XL08700000000005MJRKR</t>
  </si>
  <si>
    <t>0XL08700000000005MJRKP</t>
  </si>
  <si>
    <t>0XL08700000000005MJRKV</t>
  </si>
  <si>
    <t>0XL08700000000005MJROS</t>
  </si>
  <si>
    <t>0XL08700000000005MJSFQ</t>
  </si>
  <si>
    <t>0XL08700000000005MJSLT</t>
  </si>
  <si>
    <t>0XL08700000000005MJSLV</t>
  </si>
  <si>
    <t>0XL08700000000005MJSM0</t>
  </si>
  <si>
    <t>0XL08700000000005MJSMU</t>
  </si>
  <si>
    <t>0XL08700000000005MJT7B</t>
  </si>
  <si>
    <t>0XL08700000000005MJT7C</t>
  </si>
  <si>
    <t>0XL08700000000005MJTDS</t>
  </si>
  <si>
    <t>0XL08700000000005MJTDR</t>
  </si>
  <si>
    <t>0XL08700000000005MJTE6</t>
  </si>
  <si>
    <t>0XL08700000000005MJTEC</t>
  </si>
  <si>
    <t>0XL08700000000005MJTEB</t>
  </si>
  <si>
    <t>0XL08700000000005MJTF4</t>
  </si>
  <si>
    <t>0XL08700000000005MJTJN</t>
  </si>
  <si>
    <t>0XL08700000000005MJTJO</t>
  </si>
  <si>
    <t>0XL08700000000005MJTJP</t>
  </si>
  <si>
    <t>0XL08700000000005MJTQL</t>
  </si>
  <si>
    <t>0XL08700000000005MJTSU</t>
  </si>
  <si>
    <t>0XL08700000000005MJTST</t>
  </si>
  <si>
    <t>0XL08700000000005MJTSS</t>
  </si>
  <si>
    <t>0XL08700000000005MJTU1</t>
  </si>
  <si>
    <t>0XL08700000000005MJTV0</t>
  </si>
  <si>
    <t>0XL08700000000005MJU0S</t>
  </si>
  <si>
    <t>0XL08700000000005MJU13</t>
  </si>
  <si>
    <t>0XL08700000000005MJU14</t>
  </si>
  <si>
    <t>0XL08700000000005MJU1K</t>
  </si>
  <si>
    <t>0XL08700000000005MJUAV</t>
  </si>
  <si>
    <t>0XL08700000000005MJUB3</t>
  </si>
  <si>
    <t>0XL08700000000005MJUB5</t>
  </si>
  <si>
    <t>0XL08700000000005MJUB6</t>
  </si>
  <si>
    <t>0XL08700000000005MJUCU</t>
  </si>
  <si>
    <t>0XL08700000000005MJUCT</t>
  </si>
  <si>
    <t>0XL08700000000005MJUJQ</t>
  </si>
  <si>
    <t>0XL08700000000005MJUJP</t>
  </si>
  <si>
    <t>0XL08700000000005MJUJO</t>
  </si>
  <si>
    <t>0XL08700000000005MJUOA</t>
  </si>
  <si>
    <t>0XL08700000000005MJUUC</t>
  </si>
  <si>
    <t>0XL08700000000005MJUUI</t>
  </si>
  <si>
    <t>0XL08700000000005MJUUK</t>
  </si>
  <si>
    <t>0XL08700000000005MJUUJ</t>
  </si>
  <si>
    <t>0XL08700000000005MJUUL</t>
  </si>
  <si>
    <t>0XL08700000000005MJUV3</t>
  </si>
  <si>
    <t>0XL08700000000005MJUVI</t>
  </si>
  <si>
    <t>0XL08700000000005MJUVQ</t>
  </si>
  <si>
    <t>0XL08700000000005MJVMG</t>
  </si>
  <si>
    <t>0XL08700000000005MJVMS</t>
  </si>
  <si>
    <t>0XL08700000000005MJVT0</t>
  </si>
  <si>
    <t>0XL08700000000005MJVSV</t>
  </si>
  <si>
    <t>0XL08700000000005MK081</t>
  </si>
  <si>
    <t>0XL08700000000005MK082</t>
  </si>
  <si>
    <t>0XL08700000000005MK08A</t>
  </si>
  <si>
    <t>0XL08700000000005MK0EU</t>
  </si>
  <si>
    <t>0XL08700000000005MK0ET</t>
  </si>
  <si>
    <t>0XL08700000000005MK0K2</t>
  </si>
  <si>
    <t>0XL08700000000005MK0K3</t>
  </si>
  <si>
    <t>0XL08700000000005MK0JU</t>
  </si>
  <si>
    <t>0XL08700000000005MK0MG</t>
  </si>
  <si>
    <t>0XL08700000000005MK0SS</t>
  </si>
  <si>
    <t>0XL08700000000005MK0ST</t>
  </si>
  <si>
    <t>0XL08700000000005MK0U7</t>
  </si>
  <si>
    <t>0XL08700000000005MK0V6</t>
  </si>
  <si>
    <t>0XL08700000000005MK11L</t>
  </si>
  <si>
    <t>0XL08700000000005MK11K</t>
  </si>
  <si>
    <t>0XL08700000000005MK120</t>
  </si>
  <si>
    <t>0XL08700000000005MK123</t>
  </si>
  <si>
    <t>0XL08700000000005MK1KR</t>
  </si>
  <si>
    <t>0XL08700000000005MK1KQ</t>
  </si>
  <si>
    <t>0XL08700000000005MK1KS</t>
  </si>
  <si>
    <t>0XL08700000000005MK1MB</t>
  </si>
  <si>
    <t>0XL08700000000005MK1MA</t>
  </si>
  <si>
    <t>0XL08700000000005MK25A</t>
  </si>
  <si>
    <t>0XL08700000000005MK258</t>
  </si>
  <si>
    <t>0XL08700000000005MK256</t>
  </si>
  <si>
    <t>0XL08700000000005MK259</t>
  </si>
  <si>
    <t>0XL08700000000005MK257</t>
  </si>
  <si>
    <t>0XL08700000000005MK28G</t>
  </si>
  <si>
    <t>0XL08700000000005MK28H</t>
  </si>
  <si>
    <t>0XL08700000000005MK2G9</t>
  </si>
  <si>
    <t>0XL08700000000005MK2JH</t>
  </si>
  <si>
    <t>0XL08700000000005MK2JI</t>
  </si>
  <si>
    <t>0XL08700000000005MK2JG</t>
  </si>
  <si>
    <t>0XL08700000000005MK2JR</t>
  </si>
  <si>
    <t>0XL08700000000005MK2KE</t>
  </si>
  <si>
    <t>0XL08700000000005MK2KF</t>
  </si>
  <si>
    <t>0XL08700000000005MK2OA</t>
  </si>
  <si>
    <t>0XL08700000000005MK2OB</t>
  </si>
  <si>
    <t>0XL08700000000005MK2OC</t>
  </si>
  <si>
    <t>0XL08700000000005MK2OJ</t>
  </si>
  <si>
    <t>0XL08700000000005MK2OK</t>
  </si>
  <si>
    <t>0XL08700000000005MK2QP</t>
  </si>
  <si>
    <t>0XL08700000000005MK2QQ</t>
  </si>
  <si>
    <t>0XL08700000000005MK39R</t>
  </si>
  <si>
    <t>0XL08700000000005MK39S</t>
  </si>
  <si>
    <t>0XL08700000000005MK3DU</t>
  </si>
  <si>
    <t>0XL08700000000005MK3DQ</t>
  </si>
  <si>
    <t>0XL08700000000005MK3EC</t>
  </si>
  <si>
    <t>0XL08700000000005MK3RH</t>
  </si>
  <si>
    <t>0XL08700000000005MK3S1</t>
  </si>
  <si>
    <t>0XL08700000000005MK3SF</t>
  </si>
  <si>
    <t>0XL08700000000005MK3SG</t>
  </si>
  <si>
    <t>0XL08700000000005MK49U</t>
  </si>
  <si>
    <t>0XL08700000000005MK4FC</t>
  </si>
  <si>
    <t>0XL08700000000005MK4FE</t>
  </si>
  <si>
    <t>0XL08700000000005MK4FD</t>
  </si>
  <si>
    <t>0XL08700000000005MK4FA</t>
  </si>
  <si>
    <t>0XL08700000000005MK4L7</t>
  </si>
  <si>
    <t>0XL08700000000005MK4MU</t>
  </si>
  <si>
    <t>0XL08700000000005MK4MV</t>
  </si>
  <si>
    <t>0XL08700000000005MK4PH</t>
  </si>
  <si>
    <t>0XL08700000000005MK4PI</t>
  </si>
  <si>
    <t>0XL08700000000005MK4V2</t>
  </si>
  <si>
    <t>0XL08700000000005MK4V1</t>
  </si>
  <si>
    <t>0XL08700000000005MK4V4</t>
  </si>
  <si>
    <t>0XL08700000000005MK4V3</t>
  </si>
  <si>
    <t>0XL08700000000005MK4V5</t>
  </si>
  <si>
    <t>0XL08700000000005MK500</t>
  </si>
  <si>
    <t>0XL08700000000005MK504</t>
  </si>
  <si>
    <t>0XL08700000000005MK51P</t>
  </si>
  <si>
    <t>0XL08700000000005MK53E</t>
  </si>
  <si>
    <t>0XL08700000000005MK53G</t>
  </si>
  <si>
    <t>0XL08700000000005MK53H</t>
  </si>
  <si>
    <t>0XL08700000000005MK53F</t>
  </si>
  <si>
    <t>0XL08700000000005MK53I</t>
  </si>
  <si>
    <t>0XL08700000000005MK53D</t>
  </si>
  <si>
    <t>0XL08700000000005MK55H</t>
  </si>
  <si>
    <t>0XL08700000000005MK5GF</t>
  </si>
  <si>
    <t>0XL08700000000005MK5GG</t>
  </si>
  <si>
    <t>0XL08700000000005MK5GJ</t>
  </si>
  <si>
    <t>0XL08700000000005MK5GI</t>
  </si>
  <si>
    <t>0XL08700000000005MK5N4</t>
  </si>
  <si>
    <t>0XL08700000000005MK5Q6</t>
  </si>
  <si>
    <t>0XL08700000000005MK5QE</t>
  </si>
  <si>
    <t>0XL08700000000005MK5SK</t>
  </si>
  <si>
    <t>0XL08700000000005MK5SJ</t>
  </si>
  <si>
    <t>0XL08700000000005MK5SI</t>
  </si>
  <si>
    <t>0XL08700000000005MK66B</t>
  </si>
  <si>
    <t>0XL08700000000005MK6AV</t>
  </si>
  <si>
    <t>0XL08700000000005MK6B4</t>
  </si>
  <si>
    <t>0XL08700000000005MK6CG</t>
  </si>
  <si>
    <t>0XL08700000000005MK6CH</t>
  </si>
  <si>
    <t>0XL08700000000005MK6MN</t>
  </si>
  <si>
    <t>0XL08700000000005MK6PL</t>
  </si>
  <si>
    <t>0XL08700000000005MK6PS</t>
  </si>
  <si>
    <t>0XL08700000000005MK6VQ</t>
  </si>
  <si>
    <t>0XL08700000000005MK6VR</t>
  </si>
  <si>
    <t>0XL08700000000005MK7AA</t>
  </si>
  <si>
    <t>0XL08700000000005MK7C1</t>
  </si>
  <si>
    <t>0XL08700000000005MK7O4</t>
  </si>
  <si>
    <t>0XL08700000000005MK7O3</t>
  </si>
  <si>
    <t>0XL08700000000005MK7O9</t>
  </si>
  <si>
    <t>0XL08700000000005MK7O6</t>
  </si>
  <si>
    <t>0XL08700000000005MK7PS</t>
  </si>
  <si>
    <t>0XL08700000000005MK7S0</t>
  </si>
  <si>
    <t>0XL08700000000005MK807</t>
  </si>
  <si>
    <t>0XL08700000000005MK806</t>
  </si>
  <si>
    <t>0XL08700000000005MK84O</t>
  </si>
  <si>
    <t>0XL08700000000005MK84V</t>
  </si>
  <si>
    <t>0XL08700000000005MK850</t>
  </si>
  <si>
    <t>0XL08700000000005MK85A</t>
  </si>
  <si>
    <t>0XL08700000000005MK859</t>
  </si>
  <si>
    <t>0XL08700000000005MK85G</t>
  </si>
  <si>
    <t>0XL08700000000005MK860</t>
  </si>
  <si>
    <t>0XL08700000000005MK864</t>
  </si>
  <si>
    <t>0XL08700000000005MK866</t>
  </si>
  <si>
    <t>0XL08700000000005MK867</t>
  </si>
  <si>
    <t>0XL08700000000005MK865</t>
  </si>
  <si>
    <t>0XL08700000000005MK8A3</t>
  </si>
  <si>
    <t>0XL08700000000005MK8BP</t>
  </si>
  <si>
    <t>0XL08700000000005MK8BR</t>
  </si>
  <si>
    <t>0XL08700000000005MK8BS</t>
  </si>
  <si>
    <t>0XL08700000000005MK8BQ</t>
  </si>
  <si>
    <t>0XL08700000000005MK8BN</t>
  </si>
  <si>
    <t>0XL08700000000005MK8BO</t>
  </si>
  <si>
    <t>0XL08700000000005MK8DQ</t>
  </si>
  <si>
    <t>0XL08700000000005MK8DR</t>
  </si>
  <si>
    <t>0XL08700000000005MK8E9</t>
  </si>
  <si>
    <t>0XL08700000000005MK8EA</t>
  </si>
  <si>
    <t>0XL08700000000005MK8E8</t>
  </si>
  <si>
    <t>0XL08700000000005MK8HI</t>
  </si>
  <si>
    <t>0XL08700000000005MK8HR</t>
  </si>
  <si>
    <t>0XL08700000000005MK8HS</t>
  </si>
  <si>
    <t>0XL08700000000005MK8IV</t>
  </si>
  <si>
    <t>0XL08700000000005MK8K7</t>
  </si>
  <si>
    <t>0XL08700000000005MK8MJ</t>
  </si>
  <si>
    <t>0XL08700000000005MK8PB</t>
  </si>
  <si>
    <t>0XL08700000000005MK9EA</t>
  </si>
  <si>
    <t>0XL08700000000005MK9P8</t>
  </si>
  <si>
    <t>0XL08700000000005MK9PB</t>
  </si>
  <si>
    <t>0XL08700000000005MK9PA</t>
  </si>
  <si>
    <t>0XL08700000000005MK9P9</t>
  </si>
  <si>
    <t>0XL08700000000005MK9PD</t>
  </si>
  <si>
    <t>0XL08700000000005MKA07</t>
  </si>
  <si>
    <t>0XL08700000000005MKA09</t>
  </si>
  <si>
    <t>0XL08700000000005MKA08</t>
  </si>
  <si>
    <t>0XL08700000000005MKA2V</t>
  </si>
  <si>
    <t>0XL08700000000005MKA3D</t>
  </si>
  <si>
    <t>0XL08700000000005MKA50</t>
  </si>
  <si>
    <t>0XL08700000000005MKA4U</t>
  </si>
  <si>
    <t>0XL08700000000005MKA4V</t>
  </si>
  <si>
    <t>0XL08700000000005MKA7D</t>
  </si>
  <si>
    <t>0XL08700000000005MKA8J</t>
  </si>
  <si>
    <t>0XL08700000000005MKABB</t>
  </si>
  <si>
    <t>0XL08700000000005MKADU</t>
  </si>
  <si>
    <t>0XL08700000000005MKAF0</t>
  </si>
  <si>
    <t>0XL08700000000005MKAF1</t>
  </si>
  <si>
    <t>0XL08700000000005MKAF5</t>
  </si>
  <si>
    <t>0XL08700000000005MKAFM</t>
  </si>
  <si>
    <t>0XL08700000000005MKAFN</t>
  </si>
  <si>
    <t>0XL08700000000005MKAFO</t>
  </si>
  <si>
    <t>0XL08700000000005MKAFL</t>
  </si>
  <si>
    <t>0XL08700000000005MKAHJ</t>
  </si>
  <si>
    <t>0XL08700000000005MKALF</t>
  </si>
  <si>
    <t>0XL08700000000005MKALG</t>
  </si>
  <si>
    <t>0XL08700000000005MKALM</t>
  </si>
  <si>
    <t>0XL08700000000005MKAPK</t>
  </si>
  <si>
    <t>0XL08700000000005MKAPL</t>
  </si>
  <si>
    <t>0XL08700000000005MKB2U</t>
  </si>
  <si>
    <t>0XL08700000000005MKB3H</t>
  </si>
  <si>
    <t>0XL08700000000005MKB3E</t>
  </si>
  <si>
    <t>0XL08700000000005MKB3G</t>
  </si>
  <si>
    <t>0XL08700000000005MKB3F</t>
  </si>
  <si>
    <t>0XL08700000000005MKB3I</t>
  </si>
  <si>
    <t>0XL08700000000005MKB3J</t>
  </si>
  <si>
    <t>0XL08700000000005MKB5D</t>
  </si>
  <si>
    <t>0XL08700000000005MKBD1</t>
  </si>
  <si>
    <t>0XL08700000000005MKBCU</t>
  </si>
  <si>
    <t>0XL08700000000005MKBCV</t>
  </si>
  <si>
    <t>0XL08700000000005MKBD0</t>
  </si>
  <si>
    <t>0XL08700000000005MKBL1</t>
  </si>
  <si>
    <t>0XL08700000000005MKBR7</t>
  </si>
  <si>
    <t>0XL08700000000005MKBR8</t>
  </si>
  <si>
    <t>0XL08700000000005MKBVF</t>
  </si>
  <si>
    <t>0XL08700000000005MKC1C</t>
  </si>
  <si>
    <t>0XL08700000000005MKC45</t>
  </si>
  <si>
    <t>0XL08700000000005MKC44</t>
  </si>
  <si>
    <t>0XL08700000000005MKC6J</t>
  </si>
  <si>
    <t>0XL08700000000005MKC89</t>
  </si>
  <si>
    <t>0XL08700000000005MKC8A</t>
  </si>
  <si>
    <t>0XL08700000000005MKCHL</t>
  </si>
  <si>
    <t>0XL08700000000005MKCHM</t>
  </si>
  <si>
    <t>0XL08700000000005MKCQP</t>
  </si>
  <si>
    <t>0XL08700000000005MKCQO</t>
  </si>
  <si>
    <t>0XL08700000000005MKCQN</t>
  </si>
  <si>
    <t>0XL08700000000005MKCV9</t>
  </si>
  <si>
    <t>0XL08700000000005MKDDV</t>
  </si>
  <si>
    <t>0XL08700000000005MKDFB</t>
  </si>
  <si>
    <t>0XL08700000000005MKDGK</t>
  </si>
  <si>
    <t>0XL08700000000005MKDIU</t>
  </si>
  <si>
    <t>0XL08700000000005MKDIT</t>
  </si>
  <si>
    <t>0XL08700000000005MKDJ6</t>
  </si>
  <si>
    <t>0XL08700000000005MKDK1</t>
  </si>
  <si>
    <t>0XL08700000000005MKDK2</t>
  </si>
  <si>
    <t>0XL08700000000005MKDKS</t>
  </si>
  <si>
    <t>0XL08700000000005MKDKT</t>
  </si>
  <si>
    <t>0XL08700000000005MKDMC</t>
  </si>
  <si>
    <t>0XL08700000000005MKDMG</t>
  </si>
  <si>
    <t>0XL08700000000005MKDN4</t>
  </si>
  <si>
    <t>0XL08700000000005MKDOU</t>
  </si>
  <si>
    <t>0XL08700000000005MKDOT</t>
  </si>
  <si>
    <t>0XL08700000000005MKDOV</t>
  </si>
  <si>
    <t>0XL08700000000005MKDOQ</t>
  </si>
  <si>
    <t>0XL08700000000005MKDP8</t>
  </si>
  <si>
    <t>0XL08700000000005MKDP6</t>
  </si>
  <si>
    <t>0XL08700000000005MKDP7</t>
  </si>
  <si>
    <t>0XL08700000000005MKDP9</t>
  </si>
  <si>
    <t>0XL08700000000005MKDQC</t>
  </si>
  <si>
    <t>0XL08700000000005MKDQB</t>
  </si>
  <si>
    <t>0XL08700000000005MKDSO</t>
  </si>
  <si>
    <t>0XL08700000000005MKDSN</t>
  </si>
  <si>
    <t>0XL08700000000005MKDT1</t>
  </si>
  <si>
    <t>0XL08700000000005MKDT2</t>
  </si>
  <si>
    <t>0XL08700000000005MKDTG</t>
  </si>
  <si>
    <t>0XL08700000000005MKDVG</t>
  </si>
  <si>
    <t>0XL08700000000005MKEDO</t>
  </si>
  <si>
    <t>0XL08700000000005MKEDP</t>
  </si>
  <si>
    <t>0XL08700000000005MKEMU</t>
  </si>
  <si>
    <t>0XL08700000000005MKENI</t>
  </si>
  <si>
    <t>0XL08700000000005MKF0N</t>
  </si>
  <si>
    <t>0XL08700000000005MKF87</t>
  </si>
  <si>
    <t>0XL08700000000005MKF88</t>
  </si>
  <si>
    <t>0XL08700000000005MKFAA</t>
  </si>
  <si>
    <t>0XL08700000000005MKFAB</t>
  </si>
  <si>
    <t>0XL08700000000005MKFAU</t>
  </si>
  <si>
    <t>0XL08700000000005MKFB7</t>
  </si>
  <si>
    <t>0XL08700000000005MKFDE</t>
  </si>
  <si>
    <t>0XL08700000000005MKFDL</t>
  </si>
  <si>
    <t>0XL08700000000005MKFEB</t>
  </si>
  <si>
    <t>0XL08700000000005MKFEC</t>
  </si>
  <si>
    <t>0XL08700000000005MKFI1</t>
  </si>
  <si>
    <t>0XL08700000000005MKFI2</t>
  </si>
  <si>
    <t>0XL08700000000005MKFIL</t>
  </si>
  <si>
    <t>0XL08700000000005MKFIM</t>
  </si>
  <si>
    <t>0XL08700000000005MKFLM</t>
  </si>
  <si>
    <t>0XL08700000000005MKFLL</t>
  </si>
  <si>
    <t>0XL08700000000005MKFMH</t>
  </si>
  <si>
    <t>0XL08700000000005MKG14</t>
  </si>
  <si>
    <t>0XL08700000000005MKG1A</t>
  </si>
  <si>
    <t>0XL08700000000005MKG1B</t>
  </si>
  <si>
    <t>0XL08700000000005MKG1Q</t>
  </si>
  <si>
    <t>0XL08700000000005MKG20</t>
  </si>
  <si>
    <t>0XL08700000000005MKG1V</t>
  </si>
  <si>
    <t>0XL08700000000005MKG26</t>
  </si>
  <si>
    <t>0XL08700000000005MKG28</t>
  </si>
  <si>
    <t>0XL08700000000005MKG27</t>
  </si>
  <si>
    <t>0XL08700000000005MKG57</t>
  </si>
  <si>
    <t>0XL08700000000005MKG58</t>
  </si>
  <si>
    <t>0XL08700000000005MKG6V</t>
  </si>
  <si>
    <t>0XL08700000000005MKG7L</t>
  </si>
  <si>
    <t>0XL08700000000005MKG7I</t>
  </si>
  <si>
    <t>0XL08700000000005MKG7G</t>
  </si>
  <si>
    <t>0XL08700000000005MKG7H</t>
  </si>
  <si>
    <t>0XL08700000000005MKG78</t>
  </si>
  <si>
    <t>0XL08700000000005MKG77</t>
  </si>
  <si>
    <t>0XL08700000000005MKGC8</t>
  </si>
  <si>
    <t>0XL08700000000005MKGC9</t>
  </si>
  <si>
    <t>0XL08700000000005MKGCA</t>
  </si>
  <si>
    <t>0XL08700000000005MKGD7</t>
  </si>
  <si>
    <t>0XL08700000000005MKGNT</t>
  </si>
  <si>
    <t>0XL08700000000005MKGNV</t>
  </si>
  <si>
    <t>0XL08700000000005MKGNU</t>
  </si>
  <si>
    <t>0XL08700000000005MKGUC</t>
  </si>
  <si>
    <t>0XL08700000000005MKH50</t>
  </si>
  <si>
    <t>0XL08700000000005MKH8H</t>
  </si>
  <si>
    <t>0XL08700000000005MKH8V</t>
  </si>
  <si>
    <t>0XL08700000000005MKH8R</t>
  </si>
  <si>
    <t>0XL08700000000005MKH8U</t>
  </si>
  <si>
    <t>0XL08700000000005MKHC8</t>
  </si>
  <si>
    <t>0XL08700000000005MKHCG</t>
  </si>
  <si>
    <t>0XL08700000000005MKHCI</t>
  </si>
  <si>
    <t>0XL08700000000005MKHCH</t>
  </si>
  <si>
    <t>0XL08700000000005MKHEP</t>
  </si>
  <si>
    <t>0XL08700000000005MKHFS</t>
  </si>
  <si>
    <t>0XL08700000000005MKHHR</t>
  </si>
  <si>
    <t>0XL08700000000005MKHHU</t>
  </si>
  <si>
    <t>0XL08700000000005MKHHS</t>
  </si>
  <si>
    <t>0XL08700000000005MKHHT</t>
  </si>
  <si>
    <t>0XL08700000000005MKHNH</t>
  </si>
  <si>
    <t>0XL08700000000005MKHNG</t>
  </si>
  <si>
    <t>0XL08700000000005MKHVK</t>
  </si>
  <si>
    <t>0XL08700000000005MKHVL</t>
  </si>
  <si>
    <t>0XL08700000000005MKIAQ</t>
  </si>
  <si>
    <t>0XL08700000000005MKIAN</t>
  </si>
  <si>
    <t>0XL08700000000005MKIB3</t>
  </si>
  <si>
    <t>0XL08700000000005MKIB4</t>
  </si>
  <si>
    <t>0XL08700000000005MKIBG</t>
  </si>
  <si>
    <t>0XL08700000000005MKIDA</t>
  </si>
  <si>
    <t>0XL08700000000005MKIE0</t>
  </si>
  <si>
    <t>0XL08700000000005MKIDU</t>
  </si>
  <si>
    <t>0XL08700000000005MKIDT</t>
  </si>
  <si>
    <t>0XL08700000000005MKIDV</t>
  </si>
  <si>
    <t>0XL08700000000005MKIE2</t>
  </si>
  <si>
    <t>0XL08700000000005MKIDS</t>
  </si>
  <si>
    <t>0XL08700000000005MKII7</t>
  </si>
  <si>
    <t>0XL08700000000005MKIIC</t>
  </si>
  <si>
    <t>0XL08700000000005MKII9</t>
  </si>
  <si>
    <t>0XL08700000000005MKIIH</t>
  </si>
  <si>
    <t>0XL08700000000005MKIIP</t>
  </si>
  <si>
    <t>0XL08700000000005MKIII</t>
  </si>
  <si>
    <t>0XL08700000000005MKIIL</t>
  </si>
  <si>
    <t>0XL08700000000005MKIIO</t>
  </si>
  <si>
    <t>0XL08700000000005MKIKC</t>
  </si>
  <si>
    <t>0XL08700000000005MKIK7</t>
  </si>
  <si>
    <t>0XL08700000000005MKIKB</t>
  </si>
  <si>
    <t>0XL08700000000005MKIK9</t>
  </si>
  <si>
    <t>0XL08700000000005MKIKT</t>
  </si>
  <si>
    <t>0XL08700000000005MKIL0</t>
  </si>
  <si>
    <t>0XL08700000000005MKIKV</t>
  </si>
  <si>
    <t>0XL08700000000005MKITE</t>
  </si>
  <si>
    <t>0XL08700000000005MKJ3C</t>
  </si>
  <si>
    <t>0XL08700000000005MKJ3B</t>
  </si>
  <si>
    <t>0XL08700000000005MKJ92</t>
  </si>
  <si>
    <t>0XL08700000000005MKJHV</t>
  </si>
  <si>
    <t>0XL08700000000005MKJHU</t>
  </si>
  <si>
    <t>0XL08700000000005MKJIE</t>
  </si>
  <si>
    <t>0XL08700000000005MKJID</t>
  </si>
  <si>
    <t>0XL08700000000005MKJJ5</t>
  </si>
  <si>
    <t>0XL08700000000005MKJJ6</t>
  </si>
  <si>
    <t>0XL08700000000005MKJKD</t>
  </si>
  <si>
    <t>0XL08700000000005MKJN1</t>
  </si>
  <si>
    <t>0XL08700000000005MKJMV</t>
  </si>
  <si>
    <t>0XL08700000000005MKJN2</t>
  </si>
  <si>
    <t>0XL08700000000005MKJN0</t>
  </si>
  <si>
    <t>0XL08700000000005MKJO3</t>
  </si>
  <si>
    <t>0XL08700000000005MKJRH</t>
  </si>
  <si>
    <t>0XL08700000000005MKJT2</t>
  </si>
  <si>
    <t>0XL08700000000005MKJVK</t>
  </si>
  <si>
    <t>0XL08700000000005MKJVR</t>
  </si>
  <si>
    <t>0XL08700000000005MKJVS</t>
  </si>
  <si>
    <t>0XL08700000000005MKK06</t>
  </si>
  <si>
    <t>0XL08700000000005MKK07</t>
  </si>
  <si>
    <t>0XL08700000000005MKK0G</t>
  </si>
  <si>
    <t>0XL08700000000005MKK0F</t>
  </si>
  <si>
    <t>0XL08700000000005MKK0T</t>
  </si>
  <si>
    <t>0XL08700000000005MKK0S</t>
  </si>
  <si>
    <t>0XL08700000000005MKK0R</t>
  </si>
  <si>
    <t>0XL08700000000005MKK1A</t>
  </si>
  <si>
    <t>0XL08700000000005MKK1C</t>
  </si>
  <si>
    <t>0XL08700000000005MKK1B</t>
  </si>
  <si>
    <t>0XL08700000000005MKK2J</t>
  </si>
  <si>
    <t>0XL08700000000005MKK6K</t>
  </si>
  <si>
    <t>0XL08700000000005MKK6F</t>
  </si>
  <si>
    <t>0XL08700000000005MKK6I</t>
  </si>
  <si>
    <t>0XL08700000000005MKK6G</t>
  </si>
  <si>
    <t>0XL08700000000005MKK9Q</t>
  </si>
  <si>
    <t>0XL08700000000005MKKJR</t>
  </si>
  <si>
    <t>0XL08700000000005MKKJS</t>
  </si>
  <si>
    <t>0XL08700000000005MKKK8</t>
  </si>
  <si>
    <t>0XL08700000000005MKKKB</t>
  </si>
  <si>
    <t>0XL08700000000005MKKLU</t>
  </si>
  <si>
    <t>0XL08700000000005MKKLV</t>
  </si>
  <si>
    <t>0XL08700000000005MKKM9</t>
  </si>
  <si>
    <t>0XL08700000000005MKKN7</t>
  </si>
  <si>
    <t>0XL08700000000005MKKN5</t>
  </si>
  <si>
    <t>0XL08700000000005MKKNA</t>
  </si>
  <si>
    <t>0XL08700000000005MKKNE</t>
  </si>
  <si>
    <t>0XL08700000000005MKKN6</t>
  </si>
  <si>
    <t>0XL08700000000005MKKNB</t>
  </si>
  <si>
    <t>0XL08700000000005MKKNF</t>
  </si>
  <si>
    <t>0XL08700000000005MKKNL</t>
  </si>
  <si>
    <t>0XL08700000000005MKKNO</t>
  </si>
  <si>
    <t>0XL08700000000005MKKNV</t>
  </si>
  <si>
    <t>0XL08700000000005MKKNU</t>
  </si>
  <si>
    <t>0XL08700000000005MKKOA</t>
  </si>
  <si>
    <t>0XL08700000000005MKKOB</t>
  </si>
  <si>
    <t>0XL08700000000005MKKPH</t>
  </si>
  <si>
    <t>0XL08700000000005MKKPQ</t>
  </si>
  <si>
    <t>0XL08700000000005MKKSN</t>
  </si>
  <si>
    <t>0XL08700000000005MKKSS</t>
  </si>
  <si>
    <t>0XL08700000000005MKKSP</t>
  </si>
  <si>
    <t>0XL08700000000005MKKVP</t>
  </si>
  <si>
    <t>0XL08700000000005MKL0Q</t>
  </si>
  <si>
    <t>0XL08700000000005MKL1K</t>
  </si>
  <si>
    <t>0XL08700000000005MKL1Q</t>
  </si>
  <si>
    <t>0XL08700000000005MKL3B</t>
  </si>
  <si>
    <t>0XL08700000000005MKL3E</t>
  </si>
  <si>
    <t>0XL08700000000005MKL3C</t>
  </si>
  <si>
    <t>0XL08700000000005MKL3D</t>
  </si>
  <si>
    <t>0XL08700000000005MKL4U</t>
  </si>
  <si>
    <t>0XL08700000000005MKL4T</t>
  </si>
  <si>
    <t>0XL08700000000005MKL4R</t>
  </si>
  <si>
    <t>0XL08700000000005MKL4S</t>
  </si>
  <si>
    <t>0XL08700000000005MKL52</t>
  </si>
  <si>
    <t>0XL08700000000005MKL6G</t>
  </si>
  <si>
    <t>0XL08700000000005MKL6H</t>
  </si>
  <si>
    <t>0XL08700000000005MKL6K</t>
  </si>
  <si>
    <t>0XL08700000000005MKL6J</t>
  </si>
  <si>
    <t>0XL08700000000005MKL6I</t>
  </si>
  <si>
    <t>0XL08700000000005MKLAF</t>
  </si>
  <si>
    <t>0XL08700000000005MKLB4</t>
  </si>
  <si>
    <t>0XL08700000000005MKLB3</t>
  </si>
  <si>
    <t>0XL08700000000005MKLBK</t>
  </si>
  <si>
    <t>0XL08700000000005MKLBM</t>
  </si>
  <si>
    <t>0XL08700000000005MKLBL</t>
  </si>
  <si>
    <t>0XL08700000000005MKLBP</t>
  </si>
  <si>
    <t>0XL08700000000005MKLBO</t>
  </si>
  <si>
    <t>0XL08700000000005MKLBJ</t>
  </si>
  <si>
    <t>0XL08700000000005MKLBN</t>
  </si>
  <si>
    <t>0XL08700000000005MKLC3</t>
  </si>
  <si>
    <t>0XL08700000000005MKLCH</t>
  </si>
  <si>
    <t>0XL08700000000005MKLD7</t>
  </si>
  <si>
    <t>0XL08700000000005MKLDP</t>
  </si>
  <si>
    <t>0XL08700000000005MKLDO</t>
  </si>
  <si>
    <t>0XL08700000000005MKLDU</t>
  </si>
  <si>
    <t>0XL08700000000005MKLFI</t>
  </si>
  <si>
    <t>0XL08700000000005MKLFG</t>
  </si>
  <si>
    <t>0XL08700000000005MKLFH</t>
  </si>
  <si>
    <t>0XL08700000000005MKLG9</t>
  </si>
  <si>
    <t>0XL08700000000005MKLGS</t>
  </si>
  <si>
    <t>0XL08700000000005MKLJ4</t>
  </si>
  <si>
    <t>0XL08700000000005MKLJ5</t>
  </si>
  <si>
    <t>0XL08700000000005MKLJA</t>
  </si>
  <si>
    <t>0XL08700000000005MKLJ9</t>
  </si>
  <si>
    <t>0XL08700000000005MKLJC</t>
  </si>
  <si>
    <t>0XL08700000000005MKLJB</t>
  </si>
  <si>
    <t>0XL08700000000005MKLJP</t>
  </si>
  <si>
    <t>0XL08700000000005MKLJQ</t>
  </si>
  <si>
    <t>0XL08700000000005MKLJR</t>
  </si>
  <si>
    <t>0XL08700000000005MKLJS</t>
  </si>
  <si>
    <t>0XL08700000000005MKLLS</t>
  </si>
  <si>
    <t>0XL08700000000005MKLMH</t>
  </si>
  <si>
    <t>0XL08700000000005MKLMI</t>
  </si>
  <si>
    <t>0XL08700000000005MKLMV</t>
  </si>
  <si>
    <t>0XL08700000000005MKLMU</t>
  </si>
  <si>
    <t>0XL08700000000005MKLMS</t>
  </si>
  <si>
    <t>0XL08700000000005MKLMT</t>
  </si>
  <si>
    <t>0XL08700000000005MKLN9</t>
  </si>
  <si>
    <t>0XL08700000000005MKLNA</t>
  </si>
  <si>
    <t>0XL08700000000005MKLOB</t>
  </si>
  <si>
    <t>0XL08700000000005MKLO9</t>
  </si>
  <si>
    <t>0XL08700000000005MKLO7</t>
  </si>
  <si>
    <t>0XL08700000000005MKLOQ</t>
  </si>
  <si>
    <t>0XL08700000000005MKLOR</t>
  </si>
  <si>
    <t>0XL08700000000005MKLPD</t>
  </si>
  <si>
    <t>0XL08700000000005MKLVH</t>
  </si>
  <si>
    <t>0XL08700000000005MKLVR</t>
  </si>
  <si>
    <t>0XL08700000000005MKM0A</t>
  </si>
  <si>
    <t>0XL08700000000005MKM3T</t>
  </si>
  <si>
    <t>0XL08700000000005MKM3S</t>
  </si>
  <si>
    <t>0XL08700000000005MKM4K</t>
  </si>
  <si>
    <t>0XL08700000000005MKM5L</t>
  </si>
  <si>
    <t>0XL08700000000005MKM5M</t>
  </si>
  <si>
    <t>0XL08700000000005MKM5K</t>
  </si>
  <si>
    <t>0XL08700000000005MKM7K</t>
  </si>
  <si>
    <t>0XL08700000000005MKM7P</t>
  </si>
  <si>
    <t>0XL08700000000005MKM7R</t>
  </si>
  <si>
    <t>0XL08700000000005MKM7Q</t>
  </si>
  <si>
    <t>0XL08700000000005MKMCC</t>
  </si>
  <si>
    <t>0XL08700000000005MKMCA</t>
  </si>
  <si>
    <t>0XL08700000000005MKMCB</t>
  </si>
  <si>
    <t>0XL08700000000005MKMEA</t>
  </si>
  <si>
    <t>0XL08700000000005MKMED</t>
  </si>
  <si>
    <t>0XL08700000000005MKMEE</t>
  </si>
  <si>
    <t>0XL08700000000005MKMEF</t>
  </si>
  <si>
    <t>0XL08700000000005MKMEG</t>
  </si>
  <si>
    <t>0XL08700000000005MKMEH</t>
  </si>
  <si>
    <t>0XL08700000000005MKMG7</t>
  </si>
  <si>
    <t>0XL08700000000005MKMGA</t>
  </si>
  <si>
    <t>0XL08700000000005MKMG8</t>
  </si>
  <si>
    <t>0XL08700000000005MKMG9</t>
  </si>
  <si>
    <t>0XL08700000000005MKMH3</t>
  </si>
  <si>
    <t>0XL08700000000005MKMH4</t>
  </si>
  <si>
    <t>0XL08700000000005MKMHS</t>
  </si>
  <si>
    <t>0XL08700000000005MKMIE</t>
  </si>
  <si>
    <t>0XL08700000000005MKMIG</t>
  </si>
  <si>
    <t>0XL08700000000005MKMII</t>
  </si>
  <si>
    <t>0XL08700000000005MKMIH</t>
  </si>
  <si>
    <t>0XL08700000000005MKMIL</t>
  </si>
  <si>
    <t>0XL08700000000005MKMIJ</t>
  </si>
  <si>
    <t>0XL08700000000005MKMIF</t>
  </si>
  <si>
    <t>0XL08700000000005MKMJ0</t>
  </si>
  <si>
    <t>0XL08700000000005MKMJ1</t>
  </si>
  <si>
    <t>0XL08700000000005MKMJ2</t>
  </si>
  <si>
    <t>0XL08700000000005MKMOL</t>
  </si>
  <si>
    <t>0XL08700000000005MKMOO</t>
  </si>
  <si>
    <t>0XL08700000000005MKMOP</t>
  </si>
  <si>
    <t>0XL08700000000005MKMRB</t>
  </si>
  <si>
    <t>0XL08700000000005MKMR9</t>
  </si>
  <si>
    <t>0XL08700000000005MKMRA</t>
  </si>
  <si>
    <t>0XL08700000000005MKMR7</t>
  </si>
  <si>
    <t>0XL08700000000005MKMT6</t>
  </si>
  <si>
    <t>0XL08700000000005MKMT4</t>
  </si>
  <si>
    <t>0XL08700000000005MKMT5</t>
  </si>
  <si>
    <t>0XL08700000000005MKMTL</t>
  </si>
  <si>
    <t>0XL08700000000005MKMTK</t>
  </si>
  <si>
    <t>0XL08700000000005MKMTM</t>
  </si>
  <si>
    <t>0XL08700000000005MKMVC</t>
  </si>
  <si>
    <t>0XL08700000000005MKMVD</t>
  </si>
  <si>
    <t>0XL08700000000005MKMVU</t>
  </si>
  <si>
    <t>0XL08700000000005MKN00</t>
  </si>
  <si>
    <t>0XL08700000000005MKMVV</t>
  </si>
  <si>
    <t>0XL08700000000005MKN2M</t>
  </si>
  <si>
    <t>0XL08700000000005MKN48</t>
  </si>
  <si>
    <t>0XL08700000000005MKN49</t>
  </si>
  <si>
    <t>0XL08700000000005MKN42</t>
  </si>
  <si>
    <t>0XL08700000000005MKN47</t>
  </si>
  <si>
    <t>0XL08700000000005MKN4A</t>
  </si>
  <si>
    <t>0XL08700000000005MKN43</t>
  </si>
  <si>
    <t>0XL08700000000005MKN45</t>
  </si>
  <si>
    <t>0XL08700000000005MKN51</t>
  </si>
  <si>
    <t>0XL08700000000005MKN73</t>
  </si>
  <si>
    <t>0XL08700000000005MKN72</t>
  </si>
  <si>
    <t>0XL08700000000005MKN7E</t>
  </si>
  <si>
    <t>0XL08700000000005MKN7G</t>
  </si>
  <si>
    <t>0XL08700000000005MKN85</t>
  </si>
  <si>
    <t>0XL08700000000005MKN8G</t>
  </si>
  <si>
    <t>0XL08700000000005MKN8H</t>
  </si>
  <si>
    <t>0XL08700000000005MKNAL</t>
  </si>
  <si>
    <t>0XL08700000000005MKNDB</t>
  </si>
  <si>
    <t>0XL08700000000005MKNE7</t>
  </si>
  <si>
    <t>0XL08700000000005MKNF8</t>
  </si>
  <si>
    <t>0XL08700000000005MKNFB</t>
  </si>
  <si>
    <t>0XL08700000000005MKNFA</t>
  </si>
  <si>
    <t>0XL08700000000005MKNF9</t>
  </si>
  <si>
    <t>0XL08700000000005MKNGA</t>
  </si>
  <si>
    <t>0XL08700000000005MKNH1</t>
  </si>
  <si>
    <t>0XL08700000000005MKNH2</t>
  </si>
  <si>
    <t>0XL08700000000005MKNHT</t>
  </si>
  <si>
    <t>0XL08700000000005MKNIB</t>
  </si>
  <si>
    <t>0XL08700000000005MKNIH</t>
  </si>
  <si>
    <t>0XL08700000000005MKNIO</t>
  </si>
  <si>
    <t>0XL08700000000005MKNIN</t>
  </si>
  <si>
    <t>0XL08700000000005MKNJ5</t>
  </si>
  <si>
    <t>0XL08700000000005MKNJI</t>
  </si>
  <si>
    <t>0XL08700000000005MKNJJ</t>
  </si>
  <si>
    <t>0XL08700000000005MKNJR</t>
  </si>
  <si>
    <t>0XL08700000000005MKNJP</t>
  </si>
  <si>
    <t>0XL08700000000005MKNJQ</t>
  </si>
  <si>
    <t>0XL08700000000005MKNJN</t>
  </si>
  <si>
    <t>0XL08700000000005MKNJT</t>
  </si>
  <si>
    <t>0XL08700000000005MKNJO</t>
  </si>
  <si>
    <t>0XL08700000000005MKNJS</t>
  </si>
  <si>
    <t>0XL08700000000005MKNJU</t>
  </si>
  <si>
    <t>0XL08700000000005MKNJM</t>
  </si>
  <si>
    <t>0XL08700000000005MKNK6</t>
  </si>
  <si>
    <t>0XL08700000000005MKNKR</t>
  </si>
  <si>
    <t>0XL08700000000005MKNL1</t>
  </si>
  <si>
    <t>0XL08700000000005MKNM2</t>
  </si>
  <si>
    <t>0XL08700000000005MKNM5</t>
  </si>
  <si>
    <t>0XL08700000000005MKNM6</t>
  </si>
  <si>
    <t>0XL08700000000005MKNM9</t>
  </si>
  <si>
    <t>0XL08700000000005MKNM8</t>
  </si>
  <si>
    <t>0XL08700000000005MKNM7</t>
  </si>
  <si>
    <t>0XL08700000000005MKNME</t>
  </si>
  <si>
    <t>0XL08700000000005MKNMF</t>
  </si>
  <si>
    <t>0XL08700000000005MKNMD</t>
  </si>
  <si>
    <t>0XL08700000000005MKNN1</t>
  </si>
  <si>
    <t>0XL08700000000005MKNN0</t>
  </si>
  <si>
    <t>0XL08700000000005MKNN3</t>
  </si>
  <si>
    <t>0XL08700000000005MKNN2</t>
  </si>
  <si>
    <t>0XL08700000000005MKNMV</t>
  </si>
  <si>
    <t>0XL08700000000005MKNNQ</t>
  </si>
  <si>
    <t>0XL08700000000005MKNNP</t>
  </si>
  <si>
    <t>0XL08700000000005MKNNO</t>
  </si>
  <si>
    <t>0XL08700000000005MKNNR</t>
  </si>
  <si>
    <t>0XL08700000000005MKNO2</t>
  </si>
  <si>
    <t>0XL08700000000005MKNOO</t>
  </si>
  <si>
    <t>0XL08700000000005MKNOM</t>
  </si>
  <si>
    <t>0XL08700000000005MKNON</t>
  </si>
  <si>
    <t>0XL08700000000005MKNR6</t>
  </si>
  <si>
    <t>0XL08700000000005MKNSF</t>
  </si>
  <si>
    <t>0XL08700000000005MKNSG</t>
  </si>
  <si>
    <t>0XL08700000000005MKNST</t>
  </si>
  <si>
    <t>0XL08700000000005MKNSU</t>
  </si>
  <si>
    <t>0XL08700000000005MKNT4</t>
  </si>
  <si>
    <t>0XL08700000000005MKNT8</t>
  </si>
  <si>
    <t>0XL08700000000005MKNTB</t>
  </si>
  <si>
    <t>0XL08700000000005MKNT9</t>
  </si>
  <si>
    <t>0XL08700000000005MKNTA</t>
  </si>
  <si>
    <t>0XL08700000000005MKNT7</t>
  </si>
  <si>
    <t>0XL08700000000005MKNT6</t>
  </si>
  <si>
    <t>0XL08700000000005MKNT5</t>
  </si>
  <si>
    <t>0XL08700000000005MKNTG</t>
  </si>
  <si>
    <t>0XL08700000000005MKNTF</t>
  </si>
  <si>
    <t>0XL08700000000005MKNUD</t>
  </si>
  <si>
    <t>0XL08700000000005MKNUG</t>
  </si>
  <si>
    <t>0XL08700000000005MKNUH</t>
  </si>
  <si>
    <t>0XL08700000000005MKNUE</t>
  </si>
  <si>
    <t>0XL08700000000005MKNUF</t>
  </si>
  <si>
    <t>0XL08700000000005MKNUI</t>
  </si>
  <si>
    <t>0XL08700000000005MKNUL</t>
  </si>
  <si>
    <t>0XL08700000000005MKNUP</t>
  </si>
  <si>
    <t>0XL08700000000005MKNUO</t>
  </si>
  <si>
    <t>0XL08700000000005MKNUT</t>
  </si>
  <si>
    <t>0XL08700000000005MKO01</t>
  </si>
  <si>
    <t>0XL08700000000005MKO02</t>
  </si>
  <si>
    <t>0XL08700000000005MKO0A</t>
  </si>
  <si>
    <t>0XL08700000000005MKO0M</t>
  </si>
  <si>
    <t>0XL08700000000005MKO0N</t>
  </si>
  <si>
    <t>0XL08700000000005MKO0O</t>
  </si>
  <si>
    <t>0XL08700000000005MKO17</t>
  </si>
  <si>
    <t>0XL08700000000005MKO1V</t>
  </si>
  <si>
    <t>0XL08700000000005MKO47</t>
  </si>
  <si>
    <t>0XL08700000000005MKO4K</t>
  </si>
  <si>
    <t>0XL08700000000005MKO4L</t>
  </si>
  <si>
    <t>0XL08700000000005MKO4U</t>
  </si>
  <si>
    <t>0XL08700000000005MKO51</t>
  </si>
  <si>
    <t>0XL08700000000005MKO52</t>
  </si>
  <si>
    <t>0XL08700000000005MKO50</t>
  </si>
  <si>
    <t>0XL08700000000005MKO4V</t>
  </si>
  <si>
    <t>0XL08700000000005MKO5H</t>
  </si>
  <si>
    <t>0XL08700000000005MKO5T</t>
  </si>
  <si>
    <t>0XL08700000000005MKO5S</t>
  </si>
  <si>
    <t>0XL08700000000005MKO60</t>
  </si>
  <si>
    <t>0XL08700000000005MKO61</t>
  </si>
  <si>
    <t>0XL08700000000005MKO68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</si>
</sst>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06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45713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45713</v>
      </c>
      <c r="C9" s="3" t="s">
        <v>7</v>
      </c>
      <c r="D9" s="12">
        <f>IF(SUMIF($G$20:$G$10000,F9,$D$20:$D$10000)=0,"-",SUMIF($G$20:$G$10000,F9,$D$20:$D$10000))</f>
        <v>1370114</v>
      </c>
      <c r="E9" s="13" cm="1">
        <f t="array" ref="E9">IFERROR(SUMPRODUCT(IF($G$20:$G$100000=F9,1,0),$D$20:$D$100000,$E$20:$E$100000)/D9,"-")</f>
        <v>4.7193742093723596</v>
      </c>
      <c r="F9" s="11" t="s">
        <v>13</v>
      </c>
      <c r="G9" s="12">
        <f>IF(COUNTIF($G$20:$G$100000,F9)=0,"-",COUNTIF($G$20:$G$100000,F9))</f>
        <v>932</v>
      </c>
      <c r="I9" s="10"/>
    </row>
    <row r="10" spans="1:9" s="1" customFormat="1" ht="19.7" customHeight="1">
      <c r="A10" s="3" t="s">
        <v>5</v>
      </c>
      <c r="B10" s="17">
        <f>$B$20</f>
        <v>45713</v>
      </c>
      <c r="C10" s="3" t="s">
        <v>7</v>
      </c>
      <c r="D10" s="12" t="str">
        <f>IF(SUMIF($G$20:$G$100000,F10,$D$20:$D$100000)=0,"-",SUMIF($G$20:$G$100000,F10,$D$20:$D$100000))</f>
        <v>-</v>
      </c>
      <c r="E10" s="13" t="str" cm="1">
        <f t="array" ref="E10">IFERROR(SUMPRODUCT(IF($G$20:$G$100000=F10,1,0),$D$20:$D$100000,$E$20:$E$100000)/D10,"-")</f>
        <v>-</v>
      </c>
      <c r="F10" s="11" t="s">
        <v>14</v>
      </c>
      <c r="G10" s="12" t="str">
        <f>IF(COUNTIF($G$20:$G$100000,F10)=0,"-",COUNTIF($G$20:$G$100000,F10))</f>
        <v>-</v>
      </c>
      <c r="I10" s="10"/>
    </row>
    <row r="11" spans="1:9" s="1" customFormat="1" ht="19.7" customHeight="1">
      <c r="A11" s="3" t="s">
        <v>5</v>
      </c>
      <c r="B11" s="17">
        <f>$B$20</f>
        <v>45713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45713</v>
      </c>
      <c r="C12" s="3" t="s">
        <v>7</v>
      </c>
      <c r="D12" s="12" t="str">
        <f>IF(SUMIF($G$20:$G$100000,F12,$D$20:$D$100000)=0,"-",SUMIF($G$20:$G$100000,F12,$D$20:$D$100000))</f>
        <v>-</v>
      </c>
      <c r="E12" s="13" t="str" cm="1">
        <f t="array" ref="E12">IFERROR(SUMPRODUCT(IF($G$20:$G$100000=F12,1,0),$D$20:$D$100000,$E$20:$E$100000)/D12,"-")</f>
        <v>-</v>
      </c>
      <c r="F12" s="11" t="s">
        <v>15</v>
      </c>
      <c r="G12" s="12" t="str">
        <f>IF(COUNTIF($G$20:$G$100000,F12)=0,"-",COUNTIF($G$20:$G$100000,F12))</f>
        <v>-</v>
      </c>
      <c r="I12" s="10"/>
    </row>
    <row r="13" spans="1:9" s="1" customFormat="1" ht="19.7" customHeight="1">
      <c r="A13" s="3" t="s">
        <v>5</v>
      </c>
      <c r="B13" s="17">
        <f>$B$20</f>
        <v>45713</v>
      </c>
      <c r="C13" s="3" t="s">
        <v>7</v>
      </c>
      <c r="D13" s="12" t="str">
        <f>IF(SUMIF($G$20:$G$100000,F13,$D$20:$D$100000)=0,"-",SUMIF($G$20:$G$100000,F13,$D$20:$D$100000))</f>
        <v>-</v>
      </c>
      <c r="E13" s="13" t="str" cm="1">
        <f t="array" ref="E13">IFERROR(SUMPRODUCT(IF($G$20:$G$100000=F13,1,0),$D$20:$D$100000,$E$20:$E$100000)/D13,"-")</f>
        <v>-</v>
      </c>
      <c r="F13" s="11" t="s">
        <v>16</v>
      </c>
      <c r="G13" s="12" t="str">
        <f>IF(COUNTIF($G$20:$G$100000,F13)=0,"-",COUNTIF($G$20:$G$1000000,F13))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1370114</v>
      </c>
      <c r="E14" s="15">
        <f>SUMPRODUCT(D9:D13,E9:E13)/SUM(D9:D13)</f>
        <v>4.7193742093723596</v>
      </c>
      <c r="F14" s="16"/>
      <c r="G14" s="14">
        <f>SUM(G9:G13)</f>
        <v>932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45713</v>
      </c>
      <c r="C20" s="21">
        <v>0.4168518513333333</v>
      </c>
      <c r="D20" s="12">
        <v>704</v>
      </c>
      <c r="E20" s="13">
        <v>4.7110000000000003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45713</v>
      </c>
      <c r="C21" s="21">
        <v>0.4168518513333333</v>
      </c>
      <c r="D21" s="12">
        <v>972</v>
      </c>
      <c r="E21" s="13">
        <v>4.7104999999999997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45713</v>
      </c>
      <c r="C22" s="21">
        <v>0.4168518513333333</v>
      </c>
      <c r="D22" s="12">
        <v>4446</v>
      </c>
      <c r="E22" s="13">
        <v>4.7080000000000002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45713</v>
      </c>
      <c r="C23" s="21">
        <v>0.4168518513333333</v>
      </c>
      <c r="D23" s="12">
        <v>4464</v>
      </c>
      <c r="E23" s="13">
        <v>4.7089999999999996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45713</v>
      </c>
      <c r="C24" s="21">
        <v>0.41688657333333329</v>
      </c>
      <c r="D24" s="12">
        <v>410</v>
      </c>
      <c r="E24" s="13">
        <v>4.702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45713</v>
      </c>
      <c r="C25" s="21">
        <v>0.41688657333333329</v>
      </c>
      <c r="D25" s="12">
        <v>3939</v>
      </c>
      <c r="E25" s="13">
        <v>4.702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45713</v>
      </c>
      <c r="C26" s="21">
        <v>0.41688657333333329</v>
      </c>
      <c r="D26" s="12">
        <v>8943</v>
      </c>
      <c r="E26" s="13">
        <v>4.6994999999999996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45713</v>
      </c>
      <c r="C27" s="21">
        <v>0.4169212963333333</v>
      </c>
      <c r="D27" s="12">
        <v>87</v>
      </c>
      <c r="E27" s="13">
        <v>4.6924999999999999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45713</v>
      </c>
      <c r="C28" s="21">
        <v>0.4169212963333333</v>
      </c>
      <c r="D28" s="12">
        <v>3529</v>
      </c>
      <c r="E28" s="13">
        <v>4.6900000000000004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45713</v>
      </c>
      <c r="C29" s="21">
        <v>0.4169212963333333</v>
      </c>
      <c r="D29" s="12">
        <v>4198</v>
      </c>
      <c r="E29" s="13">
        <v>4.6924999999999999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45713</v>
      </c>
      <c r="C30" s="21">
        <v>0.4169212963333333</v>
      </c>
      <c r="D30" s="12">
        <v>5553</v>
      </c>
      <c r="E30" s="13">
        <v>4.6900000000000004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45713</v>
      </c>
      <c r="C31" s="21">
        <v>0.41699074033333333</v>
      </c>
      <c r="D31" s="12">
        <v>1564</v>
      </c>
      <c r="E31" s="13">
        <v>4.6859999999999999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45713</v>
      </c>
      <c r="C32" s="21">
        <v>0.41844907333333331</v>
      </c>
      <c r="D32" s="12">
        <v>604</v>
      </c>
      <c r="E32" s="13">
        <v>4.7130000000000001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45713</v>
      </c>
      <c r="C33" s="21">
        <v>0.41844907333333331</v>
      </c>
      <c r="D33" s="12">
        <v>3870</v>
      </c>
      <c r="E33" s="13">
        <v>4.7130000000000001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45713</v>
      </c>
      <c r="C34" s="21">
        <v>0.41958333333333331</v>
      </c>
      <c r="D34" s="12">
        <v>2159</v>
      </c>
      <c r="E34" s="13">
        <v>4.7104999999999997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45713</v>
      </c>
      <c r="C35" s="21">
        <v>0.41958333333333331</v>
      </c>
      <c r="D35" s="12">
        <v>6474</v>
      </c>
      <c r="E35" s="13">
        <v>4.7104999999999997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45713</v>
      </c>
      <c r="C36" s="21">
        <v>0.42024305533333334</v>
      </c>
      <c r="D36" s="12">
        <v>1900</v>
      </c>
      <c r="E36" s="13">
        <v>4.7195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45713</v>
      </c>
      <c r="C37" s="21">
        <v>0.42024305533333334</v>
      </c>
      <c r="D37" s="12">
        <v>2507</v>
      </c>
      <c r="E37" s="13">
        <v>4.7195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45713</v>
      </c>
      <c r="C38" s="21">
        <v>0.42124999933333329</v>
      </c>
      <c r="D38" s="12">
        <v>3564</v>
      </c>
      <c r="E38" s="13">
        <v>4.7169999999999996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45713</v>
      </c>
      <c r="C39" s="21">
        <v>0.42124999933333329</v>
      </c>
      <c r="D39" s="12">
        <v>5196</v>
      </c>
      <c r="E39" s="13">
        <v>4.7169999999999996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45713</v>
      </c>
      <c r="C40" s="21">
        <v>0.42222222133333331</v>
      </c>
      <c r="D40" s="12">
        <v>573</v>
      </c>
      <c r="E40" s="13">
        <v>4.7210000000000001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45713</v>
      </c>
      <c r="C41" s="21">
        <v>0.42271990733333331</v>
      </c>
      <c r="D41" s="12">
        <v>1611</v>
      </c>
      <c r="E41" s="13">
        <v>4.7240000000000002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45713</v>
      </c>
      <c r="C42" s="21">
        <v>0.42271990733333331</v>
      </c>
      <c r="D42" s="12">
        <v>2945</v>
      </c>
      <c r="E42" s="13">
        <v>4.7240000000000002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45713</v>
      </c>
      <c r="C43" s="21">
        <v>0.42273148133333333</v>
      </c>
      <c r="D43" s="12">
        <v>146</v>
      </c>
      <c r="E43" s="13">
        <v>4.7214999999999998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45713</v>
      </c>
      <c r="C44" s="21">
        <v>0.42273148133333333</v>
      </c>
      <c r="D44" s="12">
        <v>3244</v>
      </c>
      <c r="E44" s="13">
        <v>4.7214999999999998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45713</v>
      </c>
      <c r="C45" s="21">
        <v>0.42273148133333333</v>
      </c>
      <c r="D45" s="12">
        <v>5700</v>
      </c>
      <c r="E45" s="13">
        <v>4.7214999999999998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45713</v>
      </c>
      <c r="C46" s="21">
        <v>0.4239120363333333</v>
      </c>
      <c r="D46" s="12">
        <v>788</v>
      </c>
      <c r="E46" s="13">
        <v>4.7214999999999998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45713</v>
      </c>
      <c r="C47" s="21">
        <v>0.4239120363333333</v>
      </c>
      <c r="D47" s="12">
        <v>3762</v>
      </c>
      <c r="E47" s="13">
        <v>4.7214999999999998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45713</v>
      </c>
      <c r="C48" s="21">
        <v>0.4271180553333333</v>
      </c>
      <c r="D48" s="12">
        <v>4544</v>
      </c>
      <c r="E48" s="13">
        <v>4.7279999999999998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45713</v>
      </c>
      <c r="C49" s="21">
        <v>0.42740740733333332</v>
      </c>
      <c r="D49" s="12">
        <v>462</v>
      </c>
      <c r="E49" s="13">
        <v>4.7255000000000003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45713</v>
      </c>
      <c r="C50" s="21">
        <v>0.42762731433333334</v>
      </c>
      <c r="D50" s="12">
        <v>1143</v>
      </c>
      <c r="E50" s="13">
        <v>4.7255000000000003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45713</v>
      </c>
      <c r="C51" s="21">
        <v>0.42762731433333334</v>
      </c>
      <c r="D51" s="12">
        <v>6778</v>
      </c>
      <c r="E51" s="13">
        <v>4.7255000000000003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45713</v>
      </c>
      <c r="C52" s="21">
        <v>0.43041666633333331</v>
      </c>
      <c r="D52" s="12">
        <v>1010</v>
      </c>
      <c r="E52" s="13">
        <v>4.7385000000000002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45713</v>
      </c>
      <c r="C53" s="21">
        <v>0.43041666633333331</v>
      </c>
      <c r="D53" s="12">
        <v>3494</v>
      </c>
      <c r="E53" s="13">
        <v>4.7385000000000002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45713</v>
      </c>
      <c r="C54" s="21">
        <v>0.4307754623333333</v>
      </c>
      <c r="D54" s="12">
        <v>2973</v>
      </c>
      <c r="E54" s="13">
        <v>4.7359999999999998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45713</v>
      </c>
      <c r="C55" s="21">
        <v>0.4307754623333333</v>
      </c>
      <c r="D55" s="12">
        <v>5907</v>
      </c>
      <c r="E55" s="13">
        <v>4.7359999999999998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45713</v>
      </c>
      <c r="C56" s="21">
        <v>0.43164351833333331</v>
      </c>
      <c r="D56" s="12">
        <v>1676</v>
      </c>
      <c r="E56" s="13">
        <v>4.7445000000000004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45713</v>
      </c>
      <c r="C57" s="21">
        <v>0.43164351833333331</v>
      </c>
      <c r="D57" s="12">
        <v>2800</v>
      </c>
      <c r="E57" s="13">
        <v>4.7445000000000004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45713</v>
      </c>
      <c r="C58" s="21">
        <v>0.43181712933333333</v>
      </c>
      <c r="D58" s="12">
        <v>303</v>
      </c>
      <c r="E58" s="13">
        <v>4.742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45713</v>
      </c>
      <c r="C59" s="21">
        <v>0.43222222133333332</v>
      </c>
      <c r="D59" s="12">
        <v>3319</v>
      </c>
      <c r="E59" s="13">
        <v>4.742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45713</v>
      </c>
      <c r="C60" s="21">
        <v>0.43222222133333332</v>
      </c>
      <c r="D60" s="12">
        <v>5324</v>
      </c>
      <c r="E60" s="13">
        <v>4.742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45713</v>
      </c>
      <c r="C61" s="21">
        <v>0.43258101833333329</v>
      </c>
      <c r="D61" s="12">
        <v>719</v>
      </c>
      <c r="E61" s="13">
        <v>4.7394999999999996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45713</v>
      </c>
      <c r="C62" s="21">
        <v>0.43505787033333332</v>
      </c>
      <c r="D62" s="12">
        <v>1466</v>
      </c>
      <c r="E62" s="13">
        <v>4.74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45713</v>
      </c>
      <c r="C63" s="21">
        <v>0.43621527733333332</v>
      </c>
      <c r="D63" s="12">
        <v>131</v>
      </c>
      <c r="E63" s="13">
        <v>4.7430000000000003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45713</v>
      </c>
      <c r="C64" s="21">
        <v>0.43623842533333329</v>
      </c>
      <c r="D64" s="12">
        <v>734</v>
      </c>
      <c r="E64" s="13">
        <v>4.7430000000000003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45713</v>
      </c>
      <c r="C65" s="21">
        <v>0.43682870333333329</v>
      </c>
      <c r="D65" s="12">
        <v>234</v>
      </c>
      <c r="E65" s="13">
        <v>4.7404999999999999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45713</v>
      </c>
      <c r="C66" s="21">
        <v>0.43682870333333329</v>
      </c>
      <c r="D66" s="12">
        <v>1244</v>
      </c>
      <c r="E66" s="13">
        <v>4.7404999999999999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45713</v>
      </c>
      <c r="C67" s="21">
        <v>0.43739583333333332</v>
      </c>
      <c r="D67" s="12">
        <v>618</v>
      </c>
      <c r="E67" s="13">
        <v>4.7465000000000002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45713</v>
      </c>
      <c r="C68" s="21">
        <v>0.43934027733333331</v>
      </c>
      <c r="D68" s="12">
        <v>214</v>
      </c>
      <c r="E68" s="13">
        <v>4.7469999999999999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45713</v>
      </c>
      <c r="C69" s="21">
        <v>0.43934027733333331</v>
      </c>
      <c r="D69" s="12">
        <v>873</v>
      </c>
      <c r="E69" s="13">
        <v>4.7469999999999999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45713</v>
      </c>
      <c r="C70" s="21">
        <v>0.44069444433333332</v>
      </c>
      <c r="D70" s="12">
        <v>769</v>
      </c>
      <c r="E70" s="13">
        <v>4.7445000000000004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45713</v>
      </c>
      <c r="C71" s="21">
        <v>0.44107638833333329</v>
      </c>
      <c r="D71" s="12">
        <v>767</v>
      </c>
      <c r="E71" s="13">
        <v>4.7445000000000004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45713</v>
      </c>
      <c r="C72" s="21">
        <v>0.44108796233333331</v>
      </c>
      <c r="D72" s="12">
        <v>1879</v>
      </c>
      <c r="E72" s="13">
        <v>4.7430000000000003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45713</v>
      </c>
      <c r="C73" s="21">
        <v>0.44186342533333334</v>
      </c>
      <c r="D73" s="12">
        <v>607</v>
      </c>
      <c r="E73" s="13">
        <v>4.742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45713</v>
      </c>
      <c r="C74" s="21">
        <v>0.4428587963333333</v>
      </c>
      <c r="D74" s="12">
        <v>705</v>
      </c>
      <c r="E74" s="13">
        <v>4.7394999999999996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45713</v>
      </c>
      <c r="C75" s="21">
        <v>0.44430555533333332</v>
      </c>
      <c r="D75" s="12">
        <v>1040</v>
      </c>
      <c r="E75" s="13">
        <v>4.7380000000000004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45713</v>
      </c>
      <c r="C76" s="21">
        <v>0.44636574033333332</v>
      </c>
      <c r="D76" s="12">
        <v>727</v>
      </c>
      <c r="E76" s="13">
        <v>4.7335000000000003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45713</v>
      </c>
      <c r="C77" s="21">
        <v>0.4503240733333333</v>
      </c>
      <c r="D77" s="12">
        <v>207</v>
      </c>
      <c r="E77" s="13">
        <v>4.7385000000000002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45713</v>
      </c>
      <c r="C78" s="21">
        <v>0.4503240733333333</v>
      </c>
      <c r="D78" s="12">
        <v>744</v>
      </c>
      <c r="E78" s="13">
        <v>4.7385000000000002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45713</v>
      </c>
      <c r="C79" s="21">
        <v>0.45077546233333332</v>
      </c>
      <c r="D79" s="12">
        <v>609</v>
      </c>
      <c r="E79" s="13">
        <v>4.7359999999999998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45713</v>
      </c>
      <c r="C80" s="21">
        <v>0.45077546233333332</v>
      </c>
      <c r="D80" s="12">
        <v>1051</v>
      </c>
      <c r="E80" s="13">
        <v>4.7359999999999998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45713</v>
      </c>
      <c r="C81" s="21">
        <v>0.4516666663333333</v>
      </c>
      <c r="D81" s="12">
        <v>730</v>
      </c>
      <c r="E81" s="13">
        <v>4.7335000000000003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45713</v>
      </c>
      <c r="C82" s="21">
        <v>0.45291666633333333</v>
      </c>
      <c r="D82" s="12">
        <v>984</v>
      </c>
      <c r="E82" s="13">
        <v>4.7309999999999999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45713</v>
      </c>
      <c r="C83" s="21">
        <v>0.45489583333333333</v>
      </c>
      <c r="D83" s="12">
        <v>1011</v>
      </c>
      <c r="E83" s="13">
        <v>4.7285000000000004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45713</v>
      </c>
      <c r="C84" s="21">
        <v>0.45535879633333332</v>
      </c>
      <c r="D84" s="12">
        <v>740</v>
      </c>
      <c r="E84" s="13">
        <v>4.7335000000000003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45713</v>
      </c>
      <c r="C85" s="21">
        <v>0.45563657333333329</v>
      </c>
      <c r="D85" s="12">
        <v>725</v>
      </c>
      <c r="E85" s="13">
        <v>4.7309999999999999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45713</v>
      </c>
      <c r="C86" s="21">
        <v>0.45636574033333333</v>
      </c>
      <c r="D86" s="12">
        <v>817</v>
      </c>
      <c r="E86" s="13">
        <v>4.7290000000000001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45713</v>
      </c>
      <c r="C87" s="21">
        <v>0.45863425833333332</v>
      </c>
      <c r="D87" s="12">
        <v>1168</v>
      </c>
      <c r="E87" s="13">
        <v>4.7290000000000001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45713</v>
      </c>
      <c r="C88" s="21">
        <v>0.4586805553333333</v>
      </c>
      <c r="D88" s="12">
        <v>1142</v>
      </c>
      <c r="E88" s="13">
        <v>4.7264999999999997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45713</v>
      </c>
      <c r="C89" s="21">
        <v>0.46943287033333331</v>
      </c>
      <c r="D89" s="12">
        <v>729</v>
      </c>
      <c r="E89" s="13">
        <v>4.7344999999999997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45713</v>
      </c>
      <c r="C90" s="21">
        <v>0.47056712933333333</v>
      </c>
      <c r="D90" s="12">
        <v>451</v>
      </c>
      <c r="E90" s="13">
        <v>4.7320000000000002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45713</v>
      </c>
      <c r="C91" s="21">
        <v>0.47056712933333333</v>
      </c>
      <c r="D91" s="12">
        <v>1574</v>
      </c>
      <c r="E91" s="13">
        <v>4.7324999999999999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45713</v>
      </c>
      <c r="C92" s="21">
        <v>0.47056712933333333</v>
      </c>
      <c r="D92" s="12">
        <v>1739</v>
      </c>
      <c r="E92" s="13">
        <v>4.7320000000000002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45713</v>
      </c>
      <c r="C93" s="21">
        <v>0.47056712933333333</v>
      </c>
      <c r="D93" s="12">
        <v>1900</v>
      </c>
      <c r="E93" s="13">
        <v>4.7320000000000002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45713</v>
      </c>
      <c r="C94" s="21">
        <v>0.47056712933333333</v>
      </c>
      <c r="D94" s="12">
        <v>1900</v>
      </c>
      <c r="E94" s="13">
        <v>4.7320000000000002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45713</v>
      </c>
      <c r="C95" s="21">
        <v>0.47097222133333333</v>
      </c>
      <c r="D95" s="12">
        <v>1125</v>
      </c>
      <c r="E95" s="13">
        <v>4.7294999999999998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45713</v>
      </c>
      <c r="C96" s="21">
        <v>0.47280092533333329</v>
      </c>
      <c r="D96" s="12">
        <v>320</v>
      </c>
      <c r="E96" s="13">
        <v>4.7309999999999999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45713</v>
      </c>
      <c r="C97" s="21">
        <v>0.47280092533333329</v>
      </c>
      <c r="D97" s="12">
        <v>768</v>
      </c>
      <c r="E97" s="13">
        <v>4.7309999999999999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45713</v>
      </c>
      <c r="C98" s="21">
        <v>0.4731944443333333</v>
      </c>
      <c r="D98" s="12">
        <v>449</v>
      </c>
      <c r="E98" s="13">
        <v>4.7285000000000004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45713</v>
      </c>
      <c r="C99" s="21">
        <v>0.4731944443333333</v>
      </c>
      <c r="D99" s="12">
        <v>1206</v>
      </c>
      <c r="E99" s="13">
        <v>4.7285000000000004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45713</v>
      </c>
      <c r="C100" s="21">
        <v>0.47327546233333334</v>
      </c>
      <c r="D100" s="12">
        <v>681</v>
      </c>
      <c r="E100" s="13">
        <v>4.7270000000000003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45713</v>
      </c>
      <c r="C101" s="21">
        <v>0.4782407403333333</v>
      </c>
      <c r="D101" s="12">
        <v>172</v>
      </c>
      <c r="E101" s="13">
        <v>4.7324999999999999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45713</v>
      </c>
      <c r="C102" s="21">
        <v>0.47861111033333331</v>
      </c>
      <c r="D102" s="12">
        <v>1673</v>
      </c>
      <c r="E102" s="13">
        <v>4.7324999999999999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45713</v>
      </c>
      <c r="C103" s="21">
        <v>0.47953703633333333</v>
      </c>
      <c r="D103" s="12">
        <v>1332</v>
      </c>
      <c r="E103" s="13">
        <v>4.7329999999999997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45713</v>
      </c>
      <c r="C104" s="21">
        <v>0.48212962933333331</v>
      </c>
      <c r="D104" s="12">
        <v>1777</v>
      </c>
      <c r="E104" s="13">
        <v>4.7380000000000004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45713</v>
      </c>
      <c r="C105" s="21">
        <v>0.48278935133333334</v>
      </c>
      <c r="D105" s="12">
        <v>1068</v>
      </c>
      <c r="E105" s="13">
        <v>4.7359999999999998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45713</v>
      </c>
      <c r="C106" s="21">
        <v>0.48666666633333333</v>
      </c>
      <c r="D106" s="12">
        <v>382</v>
      </c>
      <c r="E106" s="13">
        <v>4.7355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45713</v>
      </c>
      <c r="C107" s="21">
        <v>0.48666666633333333</v>
      </c>
      <c r="D107" s="12">
        <v>1192</v>
      </c>
      <c r="E107" s="13">
        <v>4.7355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45713</v>
      </c>
      <c r="C108" s="21">
        <v>0.48689814733333331</v>
      </c>
      <c r="D108" s="12">
        <v>657</v>
      </c>
      <c r="E108" s="13">
        <v>4.7324999999999999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45713</v>
      </c>
      <c r="C109" s="21">
        <v>0.48689814733333331</v>
      </c>
      <c r="D109" s="12">
        <v>921</v>
      </c>
      <c r="E109" s="13">
        <v>4.7329999999999997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45713</v>
      </c>
      <c r="C110" s="21">
        <v>0.4872800923333333</v>
      </c>
      <c r="D110" s="12">
        <v>470</v>
      </c>
      <c r="E110" s="13">
        <v>4.7305000000000001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45713</v>
      </c>
      <c r="C111" s="21">
        <v>0.4872800923333333</v>
      </c>
      <c r="D111" s="12">
        <v>935</v>
      </c>
      <c r="E111" s="13">
        <v>4.7305000000000001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45713</v>
      </c>
      <c r="C112" s="21">
        <v>0.4872800923333333</v>
      </c>
      <c r="D112" s="12">
        <v>1282</v>
      </c>
      <c r="E112" s="13">
        <v>4.7309999999999999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45713</v>
      </c>
      <c r="C113" s="21">
        <v>0.48835648133333331</v>
      </c>
      <c r="D113" s="12">
        <v>165</v>
      </c>
      <c r="E113" s="13">
        <v>4.7264999999999997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45713</v>
      </c>
      <c r="C114" s="21">
        <v>0.48835648133333331</v>
      </c>
      <c r="D114" s="12">
        <v>444</v>
      </c>
      <c r="E114" s="13">
        <v>4.7264999999999997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45713</v>
      </c>
      <c r="C115" s="21">
        <v>0.49758101833333329</v>
      </c>
      <c r="D115" s="12">
        <v>314</v>
      </c>
      <c r="E115" s="13">
        <v>4.7244999999999999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45713</v>
      </c>
      <c r="C116" s="21">
        <v>0.49758101833333329</v>
      </c>
      <c r="D116" s="12">
        <v>911</v>
      </c>
      <c r="E116" s="13">
        <v>4.7244999999999999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45713</v>
      </c>
      <c r="C117" s="21">
        <v>0.50025462933333331</v>
      </c>
      <c r="D117" s="12">
        <v>1189</v>
      </c>
      <c r="E117" s="13">
        <v>4.7279999999999998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45713</v>
      </c>
      <c r="C118" s="21">
        <v>0.50185185133333332</v>
      </c>
      <c r="D118" s="12">
        <v>1365</v>
      </c>
      <c r="E118" s="13">
        <v>4.726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45713</v>
      </c>
      <c r="C119" s="21">
        <v>0.50282407333333334</v>
      </c>
      <c r="D119" s="12">
        <v>3557</v>
      </c>
      <c r="E119" s="13">
        <v>4.7255000000000003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45713</v>
      </c>
      <c r="C120" s="21">
        <v>0.50541666633333338</v>
      </c>
      <c r="D120" s="12">
        <v>672</v>
      </c>
      <c r="E120" s="13">
        <v>4.7264999999999997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45713</v>
      </c>
      <c r="C121" s="21">
        <v>0.50631944433333331</v>
      </c>
      <c r="D121" s="12">
        <v>142</v>
      </c>
      <c r="E121" s="13">
        <v>4.7275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45713</v>
      </c>
      <c r="C122" s="21">
        <v>0.50770833333333332</v>
      </c>
      <c r="D122" s="12">
        <v>208</v>
      </c>
      <c r="E122" s="13">
        <v>4.7275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45713</v>
      </c>
      <c r="C123" s="21">
        <v>0.50771990733333339</v>
      </c>
      <c r="D123" s="12">
        <v>415</v>
      </c>
      <c r="E123" s="13">
        <v>4.7275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45713</v>
      </c>
      <c r="C124" s="21">
        <v>0.50771990733333339</v>
      </c>
      <c r="D124" s="12">
        <v>1558</v>
      </c>
      <c r="E124" s="13">
        <v>4.7275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45713</v>
      </c>
      <c r="C125" s="21">
        <v>0.51133101833333339</v>
      </c>
      <c r="D125" s="12">
        <v>492</v>
      </c>
      <c r="E125" s="13">
        <v>4.7294999999999998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45713</v>
      </c>
      <c r="C126" s="21">
        <v>0.51133101833333339</v>
      </c>
      <c r="D126" s="12">
        <v>1053</v>
      </c>
      <c r="E126" s="13">
        <v>4.7294999999999998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45713</v>
      </c>
      <c r="C127" s="21">
        <v>0.51483796233333334</v>
      </c>
      <c r="D127" s="12">
        <v>1266</v>
      </c>
      <c r="E127" s="13">
        <v>4.7279999999999998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45713</v>
      </c>
      <c r="C128" s="21">
        <v>0.51483796233333334</v>
      </c>
      <c r="D128" s="12">
        <v>1714</v>
      </c>
      <c r="E128" s="13">
        <v>4.7279999999999998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45713</v>
      </c>
      <c r="C129" s="21">
        <v>0.51881944433333338</v>
      </c>
      <c r="D129" s="12">
        <v>5</v>
      </c>
      <c r="E129" s="13">
        <v>4.7275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45713</v>
      </c>
      <c r="C130" s="21">
        <v>0.51896990733333337</v>
      </c>
      <c r="D130" s="12">
        <v>1044</v>
      </c>
      <c r="E130" s="13">
        <v>4.7270000000000003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45713</v>
      </c>
      <c r="C131" s="21">
        <v>0.51896990733333337</v>
      </c>
      <c r="D131" s="12">
        <v>2962</v>
      </c>
      <c r="E131" s="13">
        <v>4.7275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45713</v>
      </c>
      <c r="C132" s="21">
        <v>0.51898148133333333</v>
      </c>
      <c r="D132" s="12">
        <v>2480</v>
      </c>
      <c r="E132" s="13">
        <v>4.7270000000000003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45713</v>
      </c>
      <c r="C133" s="21">
        <v>0.51918981433333333</v>
      </c>
      <c r="D133" s="12">
        <v>1842</v>
      </c>
      <c r="E133" s="13">
        <v>4.7244999999999999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45713</v>
      </c>
      <c r="C134" s="21">
        <v>0.51918981433333333</v>
      </c>
      <c r="D134" s="12">
        <v>2289</v>
      </c>
      <c r="E134" s="13">
        <v>4.7249999999999996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45713</v>
      </c>
      <c r="C135" s="21">
        <v>0.51918981433333333</v>
      </c>
      <c r="D135" s="12">
        <v>2473</v>
      </c>
      <c r="E135" s="13">
        <v>4.7244999999999999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45713</v>
      </c>
      <c r="C136" s="21">
        <v>0.52329861033333336</v>
      </c>
      <c r="D136" s="12">
        <v>1918</v>
      </c>
      <c r="E136" s="13">
        <v>4.7205000000000004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45713</v>
      </c>
      <c r="C137" s="21">
        <v>0.52329861033333336</v>
      </c>
      <c r="D137" s="12">
        <v>2663</v>
      </c>
      <c r="E137" s="13">
        <v>4.7205000000000004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45713</v>
      </c>
      <c r="C138" s="21">
        <v>0.52329861033333336</v>
      </c>
      <c r="D138" s="12">
        <v>4587</v>
      </c>
      <c r="E138" s="13">
        <v>4.7210000000000001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45713</v>
      </c>
      <c r="C139" s="21">
        <v>0.52613425833333338</v>
      </c>
      <c r="D139" s="12">
        <v>255</v>
      </c>
      <c r="E139" s="13">
        <v>4.7210000000000001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45713</v>
      </c>
      <c r="C140" s="21">
        <v>0.52622685133333336</v>
      </c>
      <c r="D140" s="12">
        <v>1818</v>
      </c>
      <c r="E140" s="13">
        <v>4.7210000000000001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45713</v>
      </c>
      <c r="C141" s="21">
        <v>0.52622685133333336</v>
      </c>
      <c r="D141" s="12">
        <v>1900</v>
      </c>
      <c r="E141" s="13">
        <v>4.7210000000000001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45713</v>
      </c>
      <c r="C142" s="21">
        <v>0.52643518433333336</v>
      </c>
      <c r="D142" s="12">
        <v>9</v>
      </c>
      <c r="E142" s="13">
        <v>4.7190000000000003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45713</v>
      </c>
      <c r="C143" s="21">
        <v>0.52671296233333331</v>
      </c>
      <c r="D143" s="12">
        <v>550</v>
      </c>
      <c r="E143" s="13">
        <v>4.7190000000000003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45713</v>
      </c>
      <c r="C144" s="21">
        <v>0.52678240733333337</v>
      </c>
      <c r="D144" s="12">
        <v>96</v>
      </c>
      <c r="E144" s="13">
        <v>4.7184999999999997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45713</v>
      </c>
      <c r="C145" s="21">
        <v>0.52678240733333337</v>
      </c>
      <c r="D145" s="12">
        <v>1000</v>
      </c>
      <c r="E145" s="13">
        <v>4.7190000000000003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45713</v>
      </c>
      <c r="C146" s="21">
        <v>0.52678240733333337</v>
      </c>
      <c r="D146" s="12">
        <v>1912</v>
      </c>
      <c r="E146" s="13">
        <v>4.7190000000000003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45713</v>
      </c>
      <c r="C147" s="21">
        <v>0.52678240733333337</v>
      </c>
      <c r="D147" s="12">
        <v>3076</v>
      </c>
      <c r="E147" s="13">
        <v>4.7184999999999997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45713</v>
      </c>
      <c r="C148" s="21">
        <v>0.52884259233333331</v>
      </c>
      <c r="D148" s="12">
        <v>1346</v>
      </c>
      <c r="E148" s="13">
        <v>4.7220000000000004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45713</v>
      </c>
      <c r="C149" s="21">
        <v>0.52923611033333329</v>
      </c>
      <c r="D149" s="12">
        <v>116</v>
      </c>
      <c r="E149" s="13">
        <v>4.7210000000000001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45713</v>
      </c>
      <c r="C150" s="21">
        <v>0.52923611033333329</v>
      </c>
      <c r="D150" s="12">
        <v>1578</v>
      </c>
      <c r="E150" s="13">
        <v>4.7210000000000001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45713</v>
      </c>
      <c r="C151" s="21">
        <v>0.52929398133333339</v>
      </c>
      <c r="D151" s="12">
        <v>2478</v>
      </c>
      <c r="E151" s="13">
        <v>4.72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45713</v>
      </c>
      <c r="C152" s="21">
        <v>0.5299074073333333</v>
      </c>
      <c r="D152" s="12">
        <v>2769</v>
      </c>
      <c r="E152" s="13">
        <v>4.7195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45713</v>
      </c>
      <c r="C153" s="21">
        <v>0.53003472133333329</v>
      </c>
      <c r="D153" s="12">
        <v>1261</v>
      </c>
      <c r="E153" s="13">
        <v>4.7169999999999996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45713</v>
      </c>
      <c r="C154" s="21">
        <v>0.53277777733333331</v>
      </c>
      <c r="D154" s="12">
        <v>272</v>
      </c>
      <c r="E154" s="13">
        <v>4.7195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45713</v>
      </c>
      <c r="C155" s="21">
        <v>0.53277777733333331</v>
      </c>
      <c r="D155" s="12">
        <v>1000</v>
      </c>
      <c r="E155" s="13">
        <v>4.7195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45713</v>
      </c>
      <c r="C156" s="21">
        <v>0.5339930553333333</v>
      </c>
      <c r="D156" s="12">
        <v>998</v>
      </c>
      <c r="E156" s="13">
        <v>4.7195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45713</v>
      </c>
      <c r="C157" s="21">
        <v>0.53414351833333329</v>
      </c>
      <c r="D157" s="12">
        <v>2</v>
      </c>
      <c r="E157" s="13">
        <v>4.7184999999999997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45713</v>
      </c>
      <c r="C158" s="21">
        <v>0.53414351833333329</v>
      </c>
      <c r="D158" s="12">
        <v>1082</v>
      </c>
      <c r="E158" s="13">
        <v>4.7184999999999997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45713</v>
      </c>
      <c r="C159" s="21">
        <v>0.53417824033333339</v>
      </c>
      <c r="D159" s="12">
        <v>120</v>
      </c>
      <c r="E159" s="13">
        <v>4.7169999999999996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45713</v>
      </c>
      <c r="C160" s="21">
        <v>0.53417824033333339</v>
      </c>
      <c r="D160" s="12">
        <v>2284</v>
      </c>
      <c r="E160" s="13">
        <v>4.7175000000000002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45713</v>
      </c>
      <c r="C161" s="21">
        <v>0.53541666633333329</v>
      </c>
      <c r="D161" s="12">
        <v>1219</v>
      </c>
      <c r="E161" s="13">
        <v>4.7164999999999999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45713</v>
      </c>
      <c r="C162" s="21">
        <v>0.53541666633333329</v>
      </c>
      <c r="D162" s="12">
        <v>1900</v>
      </c>
      <c r="E162" s="13">
        <v>4.7169999999999996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45713</v>
      </c>
      <c r="C163" s="21">
        <v>0.53541666633333329</v>
      </c>
      <c r="D163" s="12">
        <v>2058</v>
      </c>
      <c r="E163" s="13">
        <v>4.7164999999999999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45713</v>
      </c>
      <c r="C164" s="21">
        <v>0.53541666633333329</v>
      </c>
      <c r="D164" s="12">
        <v>2144</v>
      </c>
      <c r="E164" s="13">
        <v>4.7169999999999996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45713</v>
      </c>
      <c r="C165" s="21">
        <v>0.5384027773333333</v>
      </c>
      <c r="D165" s="12">
        <v>3334</v>
      </c>
      <c r="E165" s="13">
        <v>4.7164999999999999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45713</v>
      </c>
      <c r="C166" s="21">
        <v>0.53902777733333329</v>
      </c>
      <c r="D166" s="12">
        <v>1185</v>
      </c>
      <c r="E166" s="13">
        <v>4.7149999999999999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45713</v>
      </c>
      <c r="C167" s="21">
        <v>0.53902777733333329</v>
      </c>
      <c r="D167" s="12">
        <v>3411</v>
      </c>
      <c r="E167" s="13">
        <v>4.7145000000000001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45713</v>
      </c>
      <c r="C168" s="21">
        <v>0.53903935133333336</v>
      </c>
      <c r="D168" s="12">
        <v>1108</v>
      </c>
      <c r="E168" s="13">
        <v>4.7140000000000004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45713</v>
      </c>
      <c r="C169" s="21">
        <v>0.53903935133333336</v>
      </c>
      <c r="D169" s="12">
        <v>2397</v>
      </c>
      <c r="E169" s="13">
        <v>4.7140000000000004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45713</v>
      </c>
      <c r="C170" s="21">
        <v>0.53966435133333335</v>
      </c>
      <c r="D170" s="12">
        <v>1089</v>
      </c>
      <c r="E170" s="13">
        <v>4.7145000000000001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45713</v>
      </c>
      <c r="C171" s="21">
        <v>0.53967592533333331</v>
      </c>
      <c r="D171" s="12">
        <v>343</v>
      </c>
      <c r="E171" s="13">
        <v>4.7145000000000001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45713</v>
      </c>
      <c r="C172" s="21">
        <v>0.53967592533333331</v>
      </c>
      <c r="D172" s="12">
        <v>828</v>
      </c>
      <c r="E172" s="13">
        <v>4.7145000000000001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45713</v>
      </c>
      <c r="C173" s="21">
        <v>0.54037037033333335</v>
      </c>
      <c r="D173" s="12">
        <v>1608</v>
      </c>
      <c r="E173" s="13">
        <v>4.7130000000000001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45713</v>
      </c>
      <c r="C174" s="21">
        <v>0.54040509233333334</v>
      </c>
      <c r="D174" s="12">
        <v>83</v>
      </c>
      <c r="E174" s="13">
        <v>4.7130000000000001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45713</v>
      </c>
      <c r="C175" s="21">
        <v>0.54040509233333334</v>
      </c>
      <c r="D175" s="12">
        <v>489</v>
      </c>
      <c r="E175" s="13">
        <v>4.7130000000000001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45713</v>
      </c>
      <c r="C176" s="21">
        <v>0.54046296233333335</v>
      </c>
      <c r="D176" s="12">
        <v>680</v>
      </c>
      <c r="E176" s="13">
        <v>4.7125000000000004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45713</v>
      </c>
      <c r="C177" s="21">
        <v>0.54046296233333335</v>
      </c>
      <c r="D177" s="12">
        <v>1805</v>
      </c>
      <c r="E177" s="13">
        <v>4.7119999999999997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45713</v>
      </c>
      <c r="C178" s="21">
        <v>0.54046296233333335</v>
      </c>
      <c r="D178" s="12">
        <v>1900</v>
      </c>
      <c r="E178" s="13">
        <v>4.7125000000000004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45713</v>
      </c>
      <c r="C179" s="21">
        <v>0.54046296233333335</v>
      </c>
      <c r="D179" s="12">
        <v>1900</v>
      </c>
      <c r="E179" s="13">
        <v>4.7125000000000004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45713</v>
      </c>
      <c r="C180" s="21">
        <v>0.54046296233333335</v>
      </c>
      <c r="D180" s="12">
        <v>2637</v>
      </c>
      <c r="E180" s="13">
        <v>4.7119999999999997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45713</v>
      </c>
      <c r="C181" s="21">
        <v>0.54314814733333339</v>
      </c>
      <c r="D181" s="12">
        <v>348</v>
      </c>
      <c r="E181" s="13">
        <v>4.7125000000000004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45713</v>
      </c>
      <c r="C182" s="21">
        <v>0.55043981433333333</v>
      </c>
      <c r="D182" s="12">
        <v>625</v>
      </c>
      <c r="E182" s="13">
        <v>4.7134999999999998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45713</v>
      </c>
      <c r="C183" s="21">
        <v>0.55043981433333333</v>
      </c>
      <c r="D183" s="12">
        <v>1105</v>
      </c>
      <c r="E183" s="13">
        <v>4.7134999999999998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45713</v>
      </c>
      <c r="C184" s="21">
        <v>0.55159722133333333</v>
      </c>
      <c r="D184" s="12">
        <v>664</v>
      </c>
      <c r="E184" s="13">
        <v>4.7125000000000004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45713</v>
      </c>
      <c r="C185" s="21">
        <v>0.55185185133333337</v>
      </c>
      <c r="D185" s="12">
        <v>962</v>
      </c>
      <c r="E185" s="13">
        <v>4.7125000000000004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45713</v>
      </c>
      <c r="C186" s="21">
        <v>0.55185185133333337</v>
      </c>
      <c r="D186" s="12">
        <v>986</v>
      </c>
      <c r="E186" s="13">
        <v>4.7115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45713</v>
      </c>
      <c r="C187" s="21">
        <v>0.55185185133333337</v>
      </c>
      <c r="D187" s="12">
        <v>1000</v>
      </c>
      <c r="E187" s="13">
        <v>4.7125000000000004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45713</v>
      </c>
      <c r="C188" s="21">
        <v>0.55185185133333337</v>
      </c>
      <c r="D188" s="12">
        <v>3346</v>
      </c>
      <c r="E188" s="13">
        <v>4.7115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45713</v>
      </c>
      <c r="C189" s="21">
        <v>0.55186342533333332</v>
      </c>
      <c r="D189" s="12">
        <v>4570</v>
      </c>
      <c r="E189" s="13">
        <v>4.7110000000000003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45713</v>
      </c>
      <c r="C190" s="21">
        <v>0.55342592533333335</v>
      </c>
      <c r="D190" s="12">
        <v>1174</v>
      </c>
      <c r="E190" s="13">
        <v>4.7080000000000002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45713</v>
      </c>
      <c r="C191" s="21">
        <v>0.55342592533333335</v>
      </c>
      <c r="D191" s="12">
        <v>3361</v>
      </c>
      <c r="E191" s="13">
        <v>4.7080000000000002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45713</v>
      </c>
      <c r="C192" s="21">
        <v>0.55346064733333333</v>
      </c>
      <c r="D192" s="12">
        <v>2240</v>
      </c>
      <c r="E192" s="13">
        <v>4.7074999999999996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45713</v>
      </c>
      <c r="C193" s="21">
        <v>0.55346064733333333</v>
      </c>
      <c r="D193" s="12">
        <v>2266</v>
      </c>
      <c r="E193" s="13">
        <v>4.7074999999999996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45713</v>
      </c>
      <c r="C194" s="21">
        <v>0.55526620333333332</v>
      </c>
      <c r="D194" s="12">
        <v>708</v>
      </c>
      <c r="E194" s="13">
        <v>4.7050000000000001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45713</v>
      </c>
      <c r="C195" s="21">
        <v>0.55526620333333332</v>
      </c>
      <c r="D195" s="12">
        <v>777</v>
      </c>
      <c r="E195" s="13">
        <v>4.7045000000000003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45713</v>
      </c>
      <c r="C196" s="21">
        <v>0.55526620333333332</v>
      </c>
      <c r="D196" s="12">
        <v>1502</v>
      </c>
      <c r="E196" s="13">
        <v>4.7045000000000003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45713</v>
      </c>
      <c r="C197" s="21">
        <v>0.55526620333333332</v>
      </c>
      <c r="D197" s="12">
        <v>2152</v>
      </c>
      <c r="E197" s="13">
        <v>4.7045000000000003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45713</v>
      </c>
      <c r="C198" s="21">
        <v>0.55526620333333332</v>
      </c>
      <c r="D198" s="12">
        <v>3780</v>
      </c>
      <c r="E198" s="13">
        <v>4.7050000000000001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45713</v>
      </c>
      <c r="C199" s="21">
        <v>0.5580208333333333</v>
      </c>
      <c r="D199" s="12">
        <v>732</v>
      </c>
      <c r="E199" s="13">
        <v>4.7060000000000004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45713</v>
      </c>
      <c r="C200" s="21">
        <v>0.5581134253333333</v>
      </c>
      <c r="D200" s="12">
        <v>1046</v>
      </c>
      <c r="E200" s="13">
        <v>4.7060000000000004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45713</v>
      </c>
      <c r="C201" s="21">
        <v>0.5581134253333333</v>
      </c>
      <c r="D201" s="12">
        <v>1931</v>
      </c>
      <c r="E201" s="13">
        <v>4.7060000000000004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45713</v>
      </c>
      <c r="C202" s="21">
        <v>0.55812499933333337</v>
      </c>
      <c r="D202" s="12">
        <v>810</v>
      </c>
      <c r="E202" s="13">
        <v>4.7060000000000004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45713</v>
      </c>
      <c r="C203" s="21">
        <v>0.56410879633333333</v>
      </c>
      <c r="D203" s="12">
        <v>155</v>
      </c>
      <c r="E203" s="13">
        <v>4.7104999999999997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45713</v>
      </c>
      <c r="C204" s="21">
        <v>0.56410879633333333</v>
      </c>
      <c r="D204" s="12">
        <v>1112</v>
      </c>
      <c r="E204" s="13">
        <v>4.7104999999999997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45713</v>
      </c>
      <c r="C205" s="21">
        <v>0.56550925833333332</v>
      </c>
      <c r="D205" s="12">
        <v>1900</v>
      </c>
      <c r="E205" s="13">
        <v>4.7160000000000002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45713</v>
      </c>
      <c r="C206" s="21">
        <v>0.56550925833333332</v>
      </c>
      <c r="D206" s="12">
        <v>2506</v>
      </c>
      <c r="E206" s="13">
        <v>4.7160000000000002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45713</v>
      </c>
      <c r="C207" s="21">
        <v>0.57497685133333332</v>
      </c>
      <c r="D207" s="12">
        <v>3268</v>
      </c>
      <c r="E207" s="13">
        <v>4.7164999999999999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45713</v>
      </c>
      <c r="C208" s="21">
        <v>0.57600694433333333</v>
      </c>
      <c r="D208" s="12">
        <v>1000</v>
      </c>
      <c r="E208" s="13">
        <v>4.7169999999999996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45713</v>
      </c>
      <c r="C209" s="21">
        <v>0.57600694433333333</v>
      </c>
      <c r="D209" s="12">
        <v>1327</v>
      </c>
      <c r="E209" s="13">
        <v>4.7169999999999996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45713</v>
      </c>
      <c r="C210" s="21">
        <v>0.5800694443333333</v>
      </c>
      <c r="D210" s="12">
        <v>631</v>
      </c>
      <c r="E210" s="13">
        <v>4.7195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45713</v>
      </c>
      <c r="C211" s="21">
        <v>0.58050925833333333</v>
      </c>
      <c r="D211" s="12">
        <v>191</v>
      </c>
      <c r="E211" s="13">
        <v>4.7164999999999999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45713</v>
      </c>
      <c r="C212" s="21">
        <v>0.58050925833333333</v>
      </c>
      <c r="D212" s="12">
        <v>1000</v>
      </c>
      <c r="E212" s="13">
        <v>4.7164999999999999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45713</v>
      </c>
      <c r="C213" s="21">
        <v>0.58050925833333333</v>
      </c>
      <c r="D213" s="12">
        <v>4427</v>
      </c>
      <c r="E213" s="13">
        <v>4.718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45713</v>
      </c>
      <c r="C214" s="21">
        <v>0.58062499933333334</v>
      </c>
      <c r="D214" s="12">
        <v>733</v>
      </c>
      <c r="E214" s="13">
        <v>4.7164999999999999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45713</v>
      </c>
      <c r="C215" s="21">
        <v>0.58062499933333334</v>
      </c>
      <c r="D215" s="12">
        <v>2420</v>
      </c>
      <c r="E215" s="13">
        <v>4.7164999999999999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45713</v>
      </c>
      <c r="C216" s="21">
        <v>0.58187499933333331</v>
      </c>
      <c r="D216" s="12">
        <v>27</v>
      </c>
      <c r="E216" s="13">
        <v>4.7164999999999999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45713</v>
      </c>
      <c r="C217" s="21">
        <v>0.58429398133333332</v>
      </c>
      <c r="D217" s="12">
        <v>1934</v>
      </c>
      <c r="E217" s="13">
        <v>4.7164999999999999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45713</v>
      </c>
      <c r="C218" s="21">
        <v>0.58489583333333339</v>
      </c>
      <c r="D218" s="12">
        <v>2242</v>
      </c>
      <c r="E218" s="13">
        <v>4.7160000000000002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45713</v>
      </c>
      <c r="C219" s="21">
        <v>0.58613425833333332</v>
      </c>
      <c r="D219" s="12">
        <v>192</v>
      </c>
      <c r="E219" s="13">
        <v>4.7169999999999996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45713</v>
      </c>
      <c r="C220" s="21">
        <v>0.58623842533333337</v>
      </c>
      <c r="D220" s="12">
        <v>34</v>
      </c>
      <c r="E220" s="13">
        <v>4.7169999999999996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45713</v>
      </c>
      <c r="C221" s="21">
        <v>0.58623842533333337</v>
      </c>
      <c r="D221" s="12">
        <v>611</v>
      </c>
      <c r="E221" s="13">
        <v>4.7169999999999996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45713</v>
      </c>
      <c r="C222" s="21">
        <v>0.58623842533333337</v>
      </c>
      <c r="D222" s="12">
        <v>917</v>
      </c>
      <c r="E222" s="13">
        <v>4.7169999999999996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45713</v>
      </c>
      <c r="C223" s="21">
        <v>0.58623842533333337</v>
      </c>
      <c r="D223" s="12">
        <v>1000</v>
      </c>
      <c r="E223" s="13">
        <v>4.7169999999999996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45713</v>
      </c>
      <c r="C224" s="21">
        <v>0.58844907333333341</v>
      </c>
      <c r="D224" s="12">
        <v>747</v>
      </c>
      <c r="E224" s="13">
        <v>4.72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45713</v>
      </c>
      <c r="C225" s="21">
        <v>0.58844907333333341</v>
      </c>
      <c r="D225" s="12">
        <v>840</v>
      </c>
      <c r="E225" s="13">
        <v>4.72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45713</v>
      </c>
      <c r="C226" s="21">
        <v>0.58931712933333336</v>
      </c>
      <c r="D226" s="12">
        <v>35</v>
      </c>
      <c r="E226" s="13">
        <v>4.7210000000000001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45713</v>
      </c>
      <c r="C227" s="21">
        <v>0.58931712933333336</v>
      </c>
      <c r="D227" s="12">
        <v>782</v>
      </c>
      <c r="E227" s="13">
        <v>4.7210000000000001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45713</v>
      </c>
      <c r="C228" s="21">
        <v>0.58994212933333334</v>
      </c>
      <c r="D228" s="12">
        <v>1539</v>
      </c>
      <c r="E228" s="13">
        <v>4.7184999999999997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45713</v>
      </c>
      <c r="C229" s="21">
        <v>0.58994212933333334</v>
      </c>
      <c r="D229" s="12">
        <v>2098</v>
      </c>
      <c r="E229" s="13">
        <v>4.7195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45713</v>
      </c>
      <c r="C230" s="21">
        <v>0.59016203633333342</v>
      </c>
      <c r="D230" s="12">
        <v>367</v>
      </c>
      <c r="E230" s="13">
        <v>4.7190000000000003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45713</v>
      </c>
      <c r="C231" s="21">
        <v>0.59094907333333335</v>
      </c>
      <c r="D231" s="12">
        <v>1747</v>
      </c>
      <c r="E231" s="13">
        <v>4.7195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45713</v>
      </c>
      <c r="C232" s="21">
        <v>0.59114583333333337</v>
      </c>
      <c r="D232" s="12">
        <v>1815</v>
      </c>
      <c r="E232" s="13">
        <v>4.7190000000000003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45713</v>
      </c>
      <c r="C233" s="21">
        <v>0.59271990733333335</v>
      </c>
      <c r="D233" s="12">
        <v>856</v>
      </c>
      <c r="E233" s="13">
        <v>4.7195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45713</v>
      </c>
      <c r="C234" s="21">
        <v>0.59416666633333337</v>
      </c>
      <c r="D234" s="12">
        <v>1000</v>
      </c>
      <c r="E234" s="13">
        <v>4.718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45713</v>
      </c>
      <c r="C235" s="21">
        <v>0.59416666633333337</v>
      </c>
      <c r="D235" s="12">
        <v>1545</v>
      </c>
      <c r="E235" s="13">
        <v>4.718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45713</v>
      </c>
      <c r="C236" s="21">
        <v>0.59416666633333337</v>
      </c>
      <c r="D236" s="12">
        <v>2547</v>
      </c>
      <c r="E236" s="13">
        <v>4.718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45713</v>
      </c>
      <c r="C237" s="21">
        <v>0.59665509233333336</v>
      </c>
      <c r="D237" s="12">
        <v>2133</v>
      </c>
      <c r="E237" s="13">
        <v>4.7195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45713</v>
      </c>
      <c r="C238" s="21">
        <v>0.59940972133333337</v>
      </c>
      <c r="D238" s="12">
        <v>161</v>
      </c>
      <c r="E238" s="13">
        <v>4.7195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45713</v>
      </c>
      <c r="C239" s="21">
        <v>0.59940972133333337</v>
      </c>
      <c r="D239" s="12">
        <v>1088</v>
      </c>
      <c r="E239" s="13">
        <v>4.7195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45713</v>
      </c>
      <c r="C240" s="21">
        <v>0.6001388883333334</v>
      </c>
      <c r="D240" s="12">
        <v>2579</v>
      </c>
      <c r="E240" s="13">
        <v>4.7190000000000003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45713</v>
      </c>
      <c r="C241" s="21">
        <v>0.60018518433333334</v>
      </c>
      <c r="D241" s="12">
        <v>197</v>
      </c>
      <c r="E241" s="13">
        <v>4.7184999999999997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45713</v>
      </c>
      <c r="C242" s="21">
        <v>0.6002546293333334</v>
      </c>
      <c r="D242" s="12">
        <v>962</v>
      </c>
      <c r="E242" s="13">
        <v>4.7184999999999997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45713</v>
      </c>
      <c r="C243" s="21">
        <v>0.60140046233333333</v>
      </c>
      <c r="D243" s="12">
        <v>94</v>
      </c>
      <c r="E243" s="13">
        <v>4.7205000000000004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45713</v>
      </c>
      <c r="C244" s="21">
        <v>0.60140046233333333</v>
      </c>
      <c r="D244" s="12">
        <v>1702</v>
      </c>
      <c r="E244" s="13">
        <v>4.7205000000000004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45713</v>
      </c>
      <c r="C245" s="21">
        <v>0.60143518433333332</v>
      </c>
      <c r="D245" s="12">
        <v>20</v>
      </c>
      <c r="E245" s="13">
        <v>4.7205000000000004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45713</v>
      </c>
      <c r="C246" s="21">
        <v>0.60143518433333332</v>
      </c>
      <c r="D246" s="12">
        <v>108</v>
      </c>
      <c r="E246" s="13">
        <v>4.7205000000000004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45713</v>
      </c>
      <c r="C247" s="21">
        <v>0.60143518433333332</v>
      </c>
      <c r="D247" s="12">
        <v>959</v>
      </c>
      <c r="E247" s="13">
        <v>4.7205000000000004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45713</v>
      </c>
      <c r="C248" s="21">
        <v>0.60143518433333332</v>
      </c>
      <c r="D248" s="12">
        <v>1000</v>
      </c>
      <c r="E248" s="13">
        <v>4.7205000000000004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45713</v>
      </c>
      <c r="C249" s="21">
        <v>0.60184027733333334</v>
      </c>
      <c r="D249" s="12">
        <v>2159</v>
      </c>
      <c r="E249" s="13">
        <v>4.72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45713</v>
      </c>
      <c r="C250" s="21">
        <v>0.60212962933333336</v>
      </c>
      <c r="D250" s="12">
        <v>781</v>
      </c>
      <c r="E250" s="13">
        <v>4.7184999999999997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45713</v>
      </c>
      <c r="C251" s="21">
        <v>0.60212962933333336</v>
      </c>
      <c r="D251" s="12">
        <v>1900</v>
      </c>
      <c r="E251" s="13">
        <v>4.7184999999999997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45713</v>
      </c>
      <c r="C252" s="21">
        <v>0.60212962933333336</v>
      </c>
      <c r="D252" s="12">
        <v>5986</v>
      </c>
      <c r="E252" s="13">
        <v>4.7175000000000002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45713</v>
      </c>
      <c r="C253" s="21">
        <v>0.60215277733333339</v>
      </c>
      <c r="D253" s="12">
        <v>589</v>
      </c>
      <c r="E253" s="13">
        <v>4.7154999999999996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45713</v>
      </c>
      <c r="C254" s="21">
        <v>0.60215277733333339</v>
      </c>
      <c r="D254" s="12">
        <v>1092</v>
      </c>
      <c r="E254" s="13">
        <v>4.7154999999999996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45713</v>
      </c>
      <c r="C255" s="21">
        <v>0.60430555533333341</v>
      </c>
      <c r="D255" s="12">
        <v>1618</v>
      </c>
      <c r="E255" s="13">
        <v>4.7169999999999996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45713</v>
      </c>
      <c r="C256" s="21">
        <v>0.60443287033333337</v>
      </c>
      <c r="D256" s="12">
        <v>1317</v>
      </c>
      <c r="E256" s="13">
        <v>4.7164999999999999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45713</v>
      </c>
      <c r="C257" s="21">
        <v>0.6044560183333334</v>
      </c>
      <c r="D257" s="12">
        <v>685</v>
      </c>
      <c r="E257" s="13">
        <v>4.7160000000000002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45713</v>
      </c>
      <c r="C258" s="21">
        <v>0.6044560183333334</v>
      </c>
      <c r="D258" s="12">
        <v>2378</v>
      </c>
      <c r="E258" s="13">
        <v>4.7160000000000002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45713</v>
      </c>
      <c r="C259" s="21">
        <v>0.60804398133333337</v>
      </c>
      <c r="D259" s="12">
        <v>1528</v>
      </c>
      <c r="E259" s="13">
        <v>4.7195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45713</v>
      </c>
      <c r="C260" s="21">
        <v>0.60839120333333341</v>
      </c>
      <c r="D260" s="12">
        <v>2229</v>
      </c>
      <c r="E260" s="13">
        <v>4.7195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45713</v>
      </c>
      <c r="C261" s="21">
        <v>0.6152893513333334</v>
      </c>
      <c r="D261" s="12">
        <v>1000</v>
      </c>
      <c r="E261" s="13">
        <v>4.718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45713</v>
      </c>
      <c r="C262" s="21">
        <v>0.6152893513333334</v>
      </c>
      <c r="D262" s="12">
        <v>1433</v>
      </c>
      <c r="E262" s="13">
        <v>4.718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45713</v>
      </c>
      <c r="C263" s="21">
        <v>0.61655092533333333</v>
      </c>
      <c r="D263" s="12">
        <v>897</v>
      </c>
      <c r="E263" s="13">
        <v>4.7190000000000003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45713</v>
      </c>
      <c r="C264" s="21">
        <v>0.62079861033333339</v>
      </c>
      <c r="D264" s="12">
        <v>1000</v>
      </c>
      <c r="E264" s="13">
        <v>4.7214999999999998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45713</v>
      </c>
      <c r="C265" s="21">
        <v>0.62079861033333339</v>
      </c>
      <c r="D265" s="12">
        <v>2361</v>
      </c>
      <c r="E265" s="13">
        <v>4.7214999999999998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45713</v>
      </c>
      <c r="C266" s="21">
        <v>0.62190972133333333</v>
      </c>
      <c r="D266" s="12">
        <v>2000</v>
      </c>
      <c r="E266" s="13">
        <v>4.72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45713</v>
      </c>
      <c r="C267" s="21">
        <v>0.62511574033333339</v>
      </c>
      <c r="D267" s="12">
        <v>322</v>
      </c>
      <c r="E267" s="13">
        <v>4.7190000000000003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45713</v>
      </c>
      <c r="C268" s="21">
        <v>0.62511574033333339</v>
      </c>
      <c r="D268" s="12">
        <v>882</v>
      </c>
      <c r="E268" s="13">
        <v>4.7190000000000003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45713</v>
      </c>
      <c r="C269" s="21">
        <v>0.62511574033333339</v>
      </c>
      <c r="D269" s="12">
        <v>1154</v>
      </c>
      <c r="E269" s="13">
        <v>4.72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45713</v>
      </c>
      <c r="C270" s="21">
        <v>0.62516203633333334</v>
      </c>
      <c r="D270" s="12">
        <v>296</v>
      </c>
      <c r="E270" s="13">
        <v>4.7190000000000003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45713</v>
      </c>
      <c r="C271" s="21">
        <v>0.62516203633333334</v>
      </c>
      <c r="D271" s="12">
        <v>870</v>
      </c>
      <c r="E271" s="13">
        <v>4.7190000000000003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45713</v>
      </c>
      <c r="C272" s="21">
        <v>0.6261458333333334</v>
      </c>
      <c r="D272" s="12">
        <v>847</v>
      </c>
      <c r="E272" s="13">
        <v>4.7184999999999997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45713</v>
      </c>
      <c r="C273" s="21">
        <v>0.6261458333333334</v>
      </c>
      <c r="D273" s="12">
        <v>1571</v>
      </c>
      <c r="E273" s="13">
        <v>4.7184999999999997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45713</v>
      </c>
      <c r="C274" s="21">
        <v>0.6261458333333334</v>
      </c>
      <c r="D274" s="12">
        <v>1900</v>
      </c>
      <c r="E274" s="13">
        <v>4.7184999999999997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45713</v>
      </c>
      <c r="C275" s="21">
        <v>0.62635416633333341</v>
      </c>
      <c r="D275" s="12">
        <v>704</v>
      </c>
      <c r="E275" s="13">
        <v>4.7169999999999996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45713</v>
      </c>
      <c r="C276" s="21">
        <v>0.62635416633333341</v>
      </c>
      <c r="D276" s="12">
        <v>724</v>
      </c>
      <c r="E276" s="13">
        <v>4.7169999999999996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45713</v>
      </c>
      <c r="C277" s="21">
        <v>0.62961805533333337</v>
      </c>
      <c r="D277" s="12">
        <v>1842</v>
      </c>
      <c r="E277" s="13">
        <v>4.7160000000000002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45713</v>
      </c>
      <c r="C278" s="21">
        <v>0.62961805533333337</v>
      </c>
      <c r="D278" s="12">
        <v>2480</v>
      </c>
      <c r="E278" s="13">
        <v>4.7160000000000002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45713</v>
      </c>
      <c r="C279" s="21">
        <v>0.63438657333333337</v>
      </c>
      <c r="D279" s="12">
        <v>6</v>
      </c>
      <c r="E279" s="13">
        <v>4.7140000000000004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45713</v>
      </c>
      <c r="C280" s="21">
        <v>0.63438657333333337</v>
      </c>
      <c r="D280" s="12">
        <v>6</v>
      </c>
      <c r="E280" s="13">
        <v>4.7140000000000004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45713</v>
      </c>
      <c r="C281" s="21">
        <v>0.63438657333333337</v>
      </c>
      <c r="D281" s="12">
        <v>17</v>
      </c>
      <c r="E281" s="13">
        <v>4.7140000000000004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45713</v>
      </c>
      <c r="C282" s="21">
        <v>0.63438657333333337</v>
      </c>
      <c r="D282" s="12">
        <v>76</v>
      </c>
      <c r="E282" s="13">
        <v>4.7140000000000004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45713</v>
      </c>
      <c r="C283" s="21">
        <v>0.63438657333333337</v>
      </c>
      <c r="D283" s="12">
        <v>547</v>
      </c>
      <c r="E283" s="13">
        <v>4.7140000000000004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45713</v>
      </c>
      <c r="C284" s="21">
        <v>0.63438657333333337</v>
      </c>
      <c r="D284" s="12">
        <v>1308</v>
      </c>
      <c r="E284" s="13">
        <v>4.7140000000000004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45713</v>
      </c>
      <c r="C285" s="21">
        <v>0.63438657333333337</v>
      </c>
      <c r="D285" s="12">
        <v>2403</v>
      </c>
      <c r="E285" s="13">
        <v>4.7140000000000004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45713</v>
      </c>
      <c r="C286" s="21">
        <v>0.63563657333333334</v>
      </c>
      <c r="D286" s="12">
        <v>1299</v>
      </c>
      <c r="E286" s="13">
        <v>4.7149999999999999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45713</v>
      </c>
      <c r="C287" s="21">
        <v>0.64130787033333336</v>
      </c>
      <c r="D287" s="12">
        <v>2719</v>
      </c>
      <c r="E287" s="13">
        <v>4.72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45713</v>
      </c>
      <c r="C288" s="21">
        <v>0.64310185133333342</v>
      </c>
      <c r="D288" s="12">
        <v>3939</v>
      </c>
      <c r="E288" s="13">
        <v>4.7220000000000004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45713</v>
      </c>
      <c r="C289" s="21">
        <v>0.64311342533333338</v>
      </c>
      <c r="D289" s="12">
        <v>1262</v>
      </c>
      <c r="E289" s="13">
        <v>4.7205000000000004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45713</v>
      </c>
      <c r="C290" s="21">
        <v>0.64311342533333338</v>
      </c>
      <c r="D290" s="12">
        <v>2388</v>
      </c>
      <c r="E290" s="13">
        <v>4.7205000000000004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45713</v>
      </c>
      <c r="C291" s="21">
        <v>0.64327546233333333</v>
      </c>
      <c r="D291" s="12">
        <v>72</v>
      </c>
      <c r="E291" s="13">
        <v>4.7190000000000003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45713</v>
      </c>
      <c r="C292" s="21">
        <v>0.64643518433333336</v>
      </c>
      <c r="D292" s="12">
        <v>19</v>
      </c>
      <c r="E292" s="13">
        <v>4.7244999999999999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45713</v>
      </c>
      <c r="C293" s="21">
        <v>0.64643518433333336</v>
      </c>
      <c r="D293" s="12">
        <v>592</v>
      </c>
      <c r="E293" s="13">
        <v>4.7244999999999999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45713</v>
      </c>
      <c r="C294" s="21">
        <v>0.64809027733333335</v>
      </c>
      <c r="D294" s="12">
        <v>623</v>
      </c>
      <c r="E294" s="13">
        <v>4.7275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45713</v>
      </c>
      <c r="C295" s="21">
        <v>0.64809027733333335</v>
      </c>
      <c r="D295" s="12">
        <v>3028</v>
      </c>
      <c r="E295" s="13">
        <v>4.7279999999999998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45713</v>
      </c>
      <c r="C296" s="21">
        <v>0.64813657333333341</v>
      </c>
      <c r="D296" s="12">
        <v>4392</v>
      </c>
      <c r="E296" s="13">
        <v>4.7264999999999997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45713</v>
      </c>
      <c r="C297" s="21">
        <v>0.64818287033333333</v>
      </c>
      <c r="D297" s="12">
        <v>1847</v>
      </c>
      <c r="E297" s="13">
        <v>4.7255000000000003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45713</v>
      </c>
      <c r="C298" s="21">
        <v>0.64818287033333333</v>
      </c>
      <c r="D298" s="12">
        <v>2526</v>
      </c>
      <c r="E298" s="13">
        <v>4.7255000000000003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45713</v>
      </c>
      <c r="C299" s="21">
        <v>0.64843749933333339</v>
      </c>
      <c r="D299" s="12">
        <v>4249</v>
      </c>
      <c r="E299" s="13">
        <v>4.7244999999999999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45713</v>
      </c>
      <c r="C300" s="21">
        <v>0.64962962933333335</v>
      </c>
      <c r="D300" s="12">
        <v>445</v>
      </c>
      <c r="E300" s="13">
        <v>4.7240000000000002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45713</v>
      </c>
      <c r="C301" s="21">
        <v>0.64962962933333335</v>
      </c>
      <c r="D301" s="12">
        <v>639</v>
      </c>
      <c r="E301" s="13">
        <v>4.7240000000000002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45713</v>
      </c>
      <c r="C302" s="21">
        <v>0.64962962933333335</v>
      </c>
      <c r="D302" s="12">
        <v>793</v>
      </c>
      <c r="E302" s="13">
        <v>4.7240000000000002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45713</v>
      </c>
      <c r="C303" s="21">
        <v>0.65143518433333336</v>
      </c>
      <c r="D303" s="12">
        <v>2885</v>
      </c>
      <c r="E303" s="13">
        <v>4.7285000000000004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45713</v>
      </c>
      <c r="C304" s="21">
        <v>0.65182870333333343</v>
      </c>
      <c r="D304" s="12">
        <v>524</v>
      </c>
      <c r="E304" s="13">
        <v>4.7264999999999997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45713</v>
      </c>
      <c r="C305" s="21">
        <v>0.65182870333333343</v>
      </c>
      <c r="D305" s="12">
        <v>955</v>
      </c>
      <c r="E305" s="13">
        <v>4.7264999999999997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45713</v>
      </c>
      <c r="C306" s="21">
        <v>0.65182870333333343</v>
      </c>
      <c r="D306" s="12">
        <v>2470</v>
      </c>
      <c r="E306" s="13">
        <v>4.7279999999999998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45713</v>
      </c>
      <c r="C307" s="21">
        <v>0.65208333333333335</v>
      </c>
      <c r="D307" s="12">
        <v>132</v>
      </c>
      <c r="E307" s="13">
        <v>4.7255000000000003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45713</v>
      </c>
      <c r="C308" s="21">
        <v>0.65221064733333334</v>
      </c>
      <c r="D308" s="12">
        <v>4543</v>
      </c>
      <c r="E308" s="13">
        <v>4.7255000000000003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45713</v>
      </c>
      <c r="C309" s="21">
        <v>0.65262731433333332</v>
      </c>
      <c r="D309" s="12">
        <v>11</v>
      </c>
      <c r="E309" s="13">
        <v>4.7244999999999999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45713</v>
      </c>
      <c r="C310" s="21">
        <v>0.6526967583333334</v>
      </c>
      <c r="D310" s="12">
        <v>1900</v>
      </c>
      <c r="E310" s="13">
        <v>4.7244999999999999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45713</v>
      </c>
      <c r="C311" s="21">
        <v>0.6526967583333334</v>
      </c>
      <c r="D311" s="12">
        <v>2341</v>
      </c>
      <c r="E311" s="13">
        <v>4.7244999999999999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45713</v>
      </c>
      <c r="C312" s="21">
        <v>0.65277777733333342</v>
      </c>
      <c r="D312" s="12">
        <v>3935</v>
      </c>
      <c r="E312" s="13">
        <v>4.7234999999999996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45713</v>
      </c>
      <c r="C313" s="21">
        <v>0.65486111033333338</v>
      </c>
      <c r="D313" s="12">
        <v>2480</v>
      </c>
      <c r="E313" s="13">
        <v>4.7240000000000002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45713</v>
      </c>
      <c r="C314" s="21">
        <v>0.65488425833333341</v>
      </c>
      <c r="D314" s="12">
        <v>295</v>
      </c>
      <c r="E314" s="13">
        <v>4.7234999999999996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45713</v>
      </c>
      <c r="C315" s="21">
        <v>0.65489583333333334</v>
      </c>
      <c r="D315" s="12">
        <v>174</v>
      </c>
      <c r="E315" s="13">
        <v>4.7234999999999996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45713</v>
      </c>
      <c r="C316" s="21">
        <v>0.65489583333333334</v>
      </c>
      <c r="D316" s="12">
        <v>2385</v>
      </c>
      <c r="E316" s="13">
        <v>4.7234999999999996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45713</v>
      </c>
      <c r="C317" s="21">
        <v>0.6555092583333334</v>
      </c>
      <c r="D317" s="12">
        <v>222</v>
      </c>
      <c r="E317" s="13">
        <v>4.7225000000000001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45713</v>
      </c>
      <c r="C318" s="21">
        <v>0.6555092583333334</v>
      </c>
      <c r="D318" s="12">
        <v>4261</v>
      </c>
      <c r="E318" s="13">
        <v>4.7225000000000001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45713</v>
      </c>
      <c r="C319" s="21">
        <v>0.65695601833333339</v>
      </c>
      <c r="D319" s="12">
        <v>1368</v>
      </c>
      <c r="E319" s="13">
        <v>4.7195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45713</v>
      </c>
      <c r="C320" s="21">
        <v>0.65695601833333339</v>
      </c>
      <c r="D320" s="12">
        <v>3086</v>
      </c>
      <c r="E320" s="13">
        <v>4.7195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45713</v>
      </c>
      <c r="C321" s="21">
        <v>0.65695601833333339</v>
      </c>
      <c r="D321" s="12">
        <v>4373</v>
      </c>
      <c r="E321" s="13">
        <v>4.7210000000000001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45713</v>
      </c>
      <c r="C322" s="21">
        <v>0.65774305533333333</v>
      </c>
      <c r="D322" s="12">
        <v>607</v>
      </c>
      <c r="E322" s="13">
        <v>4.7225000000000001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45713</v>
      </c>
      <c r="C323" s="21">
        <v>0.65895833333333342</v>
      </c>
      <c r="D323" s="12">
        <v>2033</v>
      </c>
      <c r="E323" s="13">
        <v>4.7220000000000004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45713</v>
      </c>
      <c r="C324" s="21">
        <v>0.65899305533333341</v>
      </c>
      <c r="D324" s="12">
        <v>180</v>
      </c>
      <c r="E324" s="13">
        <v>4.7205000000000004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45713</v>
      </c>
      <c r="C325" s="21">
        <v>0.65899305533333341</v>
      </c>
      <c r="D325" s="12">
        <v>212</v>
      </c>
      <c r="E325" s="13">
        <v>4.7205000000000004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45713</v>
      </c>
      <c r="C326" s="21">
        <v>0.65899305533333341</v>
      </c>
      <c r="D326" s="12">
        <v>916</v>
      </c>
      <c r="E326" s="13">
        <v>4.7205000000000004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45713</v>
      </c>
      <c r="C327" s="21">
        <v>0.65899305533333341</v>
      </c>
      <c r="D327" s="12">
        <v>1083</v>
      </c>
      <c r="E327" s="13">
        <v>4.7205000000000004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45713</v>
      </c>
      <c r="C328" s="21">
        <v>0.65907407333333334</v>
      </c>
      <c r="D328" s="12">
        <v>538</v>
      </c>
      <c r="E328" s="13">
        <v>4.7205000000000004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45713</v>
      </c>
      <c r="C329" s="21">
        <v>0.65918981433333335</v>
      </c>
      <c r="D329" s="12">
        <v>294</v>
      </c>
      <c r="E329" s="13">
        <v>4.7205000000000004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45713</v>
      </c>
      <c r="C330" s="21">
        <v>0.65922453633333333</v>
      </c>
      <c r="D330" s="12">
        <v>290</v>
      </c>
      <c r="E330" s="13">
        <v>4.7205000000000004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45713</v>
      </c>
      <c r="C331" s="21">
        <v>0.66444444433333338</v>
      </c>
      <c r="D331" s="12">
        <v>1087</v>
      </c>
      <c r="E331" s="13">
        <v>4.7220000000000004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45713</v>
      </c>
      <c r="C332" s="21">
        <v>0.66460648133333333</v>
      </c>
      <c r="D332" s="12">
        <v>1968</v>
      </c>
      <c r="E332" s="13">
        <v>4.7220000000000004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45713</v>
      </c>
      <c r="C333" s="21">
        <v>0.66614583333333333</v>
      </c>
      <c r="D333" s="12">
        <v>1454</v>
      </c>
      <c r="E333" s="13">
        <v>4.7214999999999998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45713</v>
      </c>
      <c r="C334" s="21">
        <v>0.66614583333333333</v>
      </c>
      <c r="D334" s="12">
        <v>1790</v>
      </c>
      <c r="E334" s="13">
        <v>4.7220000000000004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45713</v>
      </c>
      <c r="C335" s="21">
        <v>0.66814814733333339</v>
      </c>
      <c r="D335" s="12">
        <v>100</v>
      </c>
      <c r="E335" s="13">
        <v>4.7234999999999996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45713</v>
      </c>
      <c r="C336" s="21">
        <v>0.66814814733333339</v>
      </c>
      <c r="D336" s="12">
        <v>833</v>
      </c>
      <c r="E336" s="13">
        <v>4.7234999999999996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45713</v>
      </c>
      <c r="C337" s="21">
        <v>0.66818287033333335</v>
      </c>
      <c r="D337" s="12">
        <v>865</v>
      </c>
      <c r="E337" s="13">
        <v>4.7229999999999999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45713</v>
      </c>
      <c r="C338" s="21">
        <v>0.66939814733333336</v>
      </c>
      <c r="D338" s="12">
        <v>613</v>
      </c>
      <c r="E338" s="13">
        <v>4.7225000000000001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45713</v>
      </c>
      <c r="C339" s="21">
        <v>0.66939814733333336</v>
      </c>
      <c r="D339" s="12">
        <v>2137</v>
      </c>
      <c r="E339" s="13">
        <v>4.7225000000000001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45713</v>
      </c>
      <c r="C340" s="21">
        <v>0.67060185133333339</v>
      </c>
      <c r="D340" s="12">
        <v>275</v>
      </c>
      <c r="E340" s="13">
        <v>4.72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45713</v>
      </c>
      <c r="C341" s="21">
        <v>0.67060185133333339</v>
      </c>
      <c r="D341" s="12">
        <v>1840</v>
      </c>
      <c r="E341" s="13">
        <v>4.72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45713</v>
      </c>
      <c r="C342" s="21">
        <v>0.67060185133333339</v>
      </c>
      <c r="D342" s="12">
        <v>8336</v>
      </c>
      <c r="E342" s="13">
        <v>4.7205000000000004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45713</v>
      </c>
      <c r="C343" s="21">
        <v>0.67140046233333339</v>
      </c>
      <c r="D343" s="12">
        <v>4307</v>
      </c>
      <c r="E343" s="13">
        <v>4.7190000000000003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45713</v>
      </c>
      <c r="C344" s="21">
        <v>0.6729976843333334</v>
      </c>
      <c r="D344" s="12">
        <v>29</v>
      </c>
      <c r="E344" s="13">
        <v>4.7195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45713</v>
      </c>
      <c r="C345" s="21">
        <v>0.6729976843333334</v>
      </c>
      <c r="D345" s="12">
        <v>2210</v>
      </c>
      <c r="E345" s="13">
        <v>4.7195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45713</v>
      </c>
      <c r="C346" s="21">
        <v>0.67331018433333334</v>
      </c>
      <c r="D346" s="12">
        <v>1712</v>
      </c>
      <c r="E346" s="13">
        <v>4.7190000000000003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45713</v>
      </c>
      <c r="C347" s="21">
        <v>0.67353009233333339</v>
      </c>
      <c r="D347" s="12">
        <v>1654</v>
      </c>
      <c r="E347" s="13">
        <v>4.7184999999999997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45713</v>
      </c>
      <c r="C348" s="21">
        <v>0.67395833333333333</v>
      </c>
      <c r="D348" s="12">
        <v>41</v>
      </c>
      <c r="E348" s="13">
        <v>4.7184999999999997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45713</v>
      </c>
      <c r="C349" s="21">
        <v>0.67395833333333333</v>
      </c>
      <c r="D349" s="12">
        <v>774</v>
      </c>
      <c r="E349" s="13">
        <v>4.7184999999999997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45713</v>
      </c>
      <c r="C350" s="21">
        <v>0.67418981433333336</v>
      </c>
      <c r="D350" s="12">
        <v>1289</v>
      </c>
      <c r="E350" s="13">
        <v>4.718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45713</v>
      </c>
      <c r="C351" s="21">
        <v>0.67423611033333342</v>
      </c>
      <c r="D351" s="12">
        <v>4539</v>
      </c>
      <c r="E351" s="13">
        <v>4.7169999999999996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45713</v>
      </c>
      <c r="C352" s="21">
        <v>0.67872685133333333</v>
      </c>
      <c r="D352" s="12">
        <v>40</v>
      </c>
      <c r="E352" s="13">
        <v>4.7210000000000001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45713</v>
      </c>
      <c r="C353" s="21">
        <v>0.67872685133333333</v>
      </c>
      <c r="D353" s="12">
        <v>620</v>
      </c>
      <c r="E353" s="13">
        <v>4.7210000000000001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45713</v>
      </c>
      <c r="C354" s="21">
        <v>0.67872685133333333</v>
      </c>
      <c r="D354" s="12">
        <v>1615</v>
      </c>
      <c r="E354" s="13">
        <v>4.7210000000000001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45713</v>
      </c>
      <c r="C355" s="21">
        <v>0.6789699073333334</v>
      </c>
      <c r="D355" s="12">
        <v>2</v>
      </c>
      <c r="E355" s="13">
        <v>4.7205000000000004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45713</v>
      </c>
      <c r="C356" s="21">
        <v>0.6789699073333334</v>
      </c>
      <c r="D356" s="12">
        <v>2179</v>
      </c>
      <c r="E356" s="13">
        <v>4.7205000000000004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45713</v>
      </c>
      <c r="C357" s="21">
        <v>0.68167824033333335</v>
      </c>
      <c r="D357" s="12">
        <v>223</v>
      </c>
      <c r="E357" s="13">
        <v>4.7225000000000001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45713</v>
      </c>
      <c r="C358" s="21">
        <v>0.68167824033333335</v>
      </c>
      <c r="D358" s="12">
        <v>285</v>
      </c>
      <c r="E358" s="13">
        <v>4.7229999999999999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45713</v>
      </c>
      <c r="C359" s="21">
        <v>0.68167824033333335</v>
      </c>
      <c r="D359" s="12">
        <v>686</v>
      </c>
      <c r="E359" s="13">
        <v>4.7229999999999999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45713</v>
      </c>
      <c r="C360" s="21">
        <v>0.68167824033333335</v>
      </c>
      <c r="D360" s="12">
        <v>1029</v>
      </c>
      <c r="E360" s="13">
        <v>4.7229999999999999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45713</v>
      </c>
      <c r="C361" s="21">
        <v>0.68167824033333335</v>
      </c>
      <c r="D361" s="12">
        <v>1900</v>
      </c>
      <c r="E361" s="13">
        <v>4.7229999999999999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45713</v>
      </c>
      <c r="C362" s="21">
        <v>0.68228009233333342</v>
      </c>
      <c r="D362" s="12">
        <v>190</v>
      </c>
      <c r="E362" s="13">
        <v>4.7225000000000001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45713</v>
      </c>
      <c r="C363" s="21">
        <v>0.68228009233333342</v>
      </c>
      <c r="D363" s="12">
        <v>567</v>
      </c>
      <c r="E363" s="13">
        <v>4.7225000000000001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45713</v>
      </c>
      <c r="C364" s="21">
        <v>0.68377314733333339</v>
      </c>
      <c r="D364" s="12">
        <v>100</v>
      </c>
      <c r="E364" s="13">
        <v>4.7220000000000004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45713</v>
      </c>
      <c r="C365" s="21">
        <v>0.68436342533333339</v>
      </c>
      <c r="D365" s="12">
        <v>49</v>
      </c>
      <c r="E365" s="13">
        <v>4.7220000000000004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45713</v>
      </c>
      <c r="C366" s="21">
        <v>0.68436342533333339</v>
      </c>
      <c r="D366" s="12">
        <v>907</v>
      </c>
      <c r="E366" s="13">
        <v>4.7214999999999998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45713</v>
      </c>
      <c r="C367" s="21">
        <v>0.68436342533333339</v>
      </c>
      <c r="D367" s="12">
        <v>1000</v>
      </c>
      <c r="E367" s="13">
        <v>4.7220000000000004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45713</v>
      </c>
      <c r="C368" s="21">
        <v>0.68439814733333337</v>
      </c>
      <c r="D368" s="12">
        <v>3273</v>
      </c>
      <c r="E368" s="13">
        <v>4.7214999999999998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45713</v>
      </c>
      <c r="C369" s="21">
        <v>0.68446759233333332</v>
      </c>
      <c r="D369" s="12">
        <v>330</v>
      </c>
      <c r="E369" s="13">
        <v>4.72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45713</v>
      </c>
      <c r="C370" s="21">
        <v>0.68446759233333332</v>
      </c>
      <c r="D370" s="12">
        <v>4521</v>
      </c>
      <c r="E370" s="13">
        <v>4.72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45713</v>
      </c>
      <c r="C371" s="21">
        <v>0.68543981433333334</v>
      </c>
      <c r="D371" s="12">
        <v>70</v>
      </c>
      <c r="E371" s="13">
        <v>4.7184999999999997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45713</v>
      </c>
      <c r="C372" s="21">
        <v>0.68543981433333334</v>
      </c>
      <c r="D372" s="12">
        <v>82</v>
      </c>
      <c r="E372" s="13">
        <v>4.7184999999999997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45713</v>
      </c>
      <c r="C373" s="21">
        <v>0.68543981433333334</v>
      </c>
      <c r="D373" s="12">
        <v>3807</v>
      </c>
      <c r="E373" s="13">
        <v>4.7184999999999997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45713</v>
      </c>
      <c r="C374" s="21">
        <v>0.68547453633333333</v>
      </c>
      <c r="D374" s="12">
        <v>720</v>
      </c>
      <c r="E374" s="13">
        <v>4.718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45713</v>
      </c>
      <c r="C375" s="21">
        <v>0.68547453633333333</v>
      </c>
      <c r="D375" s="12">
        <v>1067</v>
      </c>
      <c r="E375" s="13">
        <v>4.718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45713</v>
      </c>
      <c r="C376" s="21">
        <v>0.68585648133333332</v>
      </c>
      <c r="D376" s="12">
        <v>1722</v>
      </c>
      <c r="E376" s="13">
        <v>4.7164999999999999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45713</v>
      </c>
      <c r="C377" s="21">
        <v>0.68585648133333332</v>
      </c>
      <c r="D377" s="12">
        <v>2821</v>
      </c>
      <c r="E377" s="13">
        <v>4.7164999999999999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45713</v>
      </c>
      <c r="C378" s="21">
        <v>0.68780092533333337</v>
      </c>
      <c r="D378" s="12">
        <v>2153</v>
      </c>
      <c r="E378" s="13">
        <v>4.7184999999999997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45713</v>
      </c>
      <c r="C379" s="21">
        <v>0.68780092533333337</v>
      </c>
      <c r="D379" s="12">
        <v>2813</v>
      </c>
      <c r="E379" s="13">
        <v>4.7169999999999996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45713</v>
      </c>
      <c r="C380" s="21">
        <v>0.68819444433333332</v>
      </c>
      <c r="D380" s="12">
        <v>46</v>
      </c>
      <c r="E380" s="13">
        <v>4.718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45713</v>
      </c>
      <c r="C381" s="21">
        <v>0.68819444433333332</v>
      </c>
      <c r="D381" s="12">
        <v>1743</v>
      </c>
      <c r="E381" s="13">
        <v>4.7195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45713</v>
      </c>
      <c r="C382" s="21">
        <v>0.68821759233333335</v>
      </c>
      <c r="D382" s="12">
        <v>4516</v>
      </c>
      <c r="E382" s="13">
        <v>4.718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45713</v>
      </c>
      <c r="C383" s="21">
        <v>0.68944444433333341</v>
      </c>
      <c r="D383" s="12">
        <v>2530</v>
      </c>
      <c r="E383" s="13">
        <v>4.72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45713</v>
      </c>
      <c r="C384" s="21">
        <v>0.68946759233333332</v>
      </c>
      <c r="D384" s="12">
        <v>1831</v>
      </c>
      <c r="E384" s="13">
        <v>4.7190000000000003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45713</v>
      </c>
      <c r="C385" s="21">
        <v>0.68951388833333338</v>
      </c>
      <c r="D385" s="12">
        <v>2677</v>
      </c>
      <c r="E385" s="13">
        <v>4.7175000000000002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45713</v>
      </c>
      <c r="C386" s="21">
        <v>0.68951388833333338</v>
      </c>
      <c r="D386" s="12">
        <v>4367</v>
      </c>
      <c r="E386" s="13">
        <v>4.7169999999999996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45713</v>
      </c>
      <c r="C387" s="21">
        <v>0.6908680553333334</v>
      </c>
      <c r="D387" s="12">
        <v>3546</v>
      </c>
      <c r="E387" s="13">
        <v>4.7210000000000001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45713</v>
      </c>
      <c r="C388" s="21">
        <v>0.69136574033333342</v>
      </c>
      <c r="D388" s="12">
        <v>432</v>
      </c>
      <c r="E388" s="13">
        <v>4.7195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45713</v>
      </c>
      <c r="C389" s="21">
        <v>0.69136574033333342</v>
      </c>
      <c r="D389" s="12">
        <v>738</v>
      </c>
      <c r="E389" s="13">
        <v>4.7195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45713</v>
      </c>
      <c r="C390" s="21">
        <v>0.69136574033333342</v>
      </c>
      <c r="D390" s="12">
        <v>1000</v>
      </c>
      <c r="E390" s="13">
        <v>4.7195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45713</v>
      </c>
      <c r="C391" s="21">
        <v>0.69136574033333342</v>
      </c>
      <c r="D391" s="12">
        <v>2078</v>
      </c>
      <c r="E391" s="13">
        <v>4.72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45713</v>
      </c>
      <c r="C392" s="21">
        <v>0.69185185133333338</v>
      </c>
      <c r="D392" s="12">
        <v>591</v>
      </c>
      <c r="E392" s="13">
        <v>4.7184999999999997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45713</v>
      </c>
      <c r="C393" s="21">
        <v>0.69201388833333333</v>
      </c>
      <c r="D393" s="12">
        <v>1757</v>
      </c>
      <c r="E393" s="13">
        <v>4.7184999999999997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45713</v>
      </c>
      <c r="C394" s="21">
        <v>0.69201388833333333</v>
      </c>
      <c r="D394" s="12">
        <v>4549</v>
      </c>
      <c r="E394" s="13">
        <v>4.718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45713</v>
      </c>
      <c r="C395" s="21">
        <v>0.69231481433333342</v>
      </c>
      <c r="D395" s="12">
        <v>4309</v>
      </c>
      <c r="E395" s="13">
        <v>4.7169999999999996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45713</v>
      </c>
      <c r="C396" s="21">
        <v>0.69231481433333342</v>
      </c>
      <c r="D396" s="12">
        <v>4313</v>
      </c>
      <c r="E396" s="13">
        <v>4.7175000000000002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45713</v>
      </c>
      <c r="C397" s="21">
        <v>0.69278935133333341</v>
      </c>
      <c r="D397" s="12">
        <v>1414</v>
      </c>
      <c r="E397" s="13">
        <v>4.7164999999999999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45713</v>
      </c>
      <c r="C398" s="21">
        <v>0.69278935133333341</v>
      </c>
      <c r="D398" s="12">
        <v>1450</v>
      </c>
      <c r="E398" s="13">
        <v>4.7164999999999999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45713</v>
      </c>
      <c r="C399" s="21">
        <v>0.69278935133333341</v>
      </c>
      <c r="D399" s="12">
        <v>1451</v>
      </c>
      <c r="E399" s="13">
        <v>4.7160000000000002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45713</v>
      </c>
      <c r="C400" s="21">
        <v>0.69278935133333341</v>
      </c>
      <c r="D400" s="12">
        <v>1484</v>
      </c>
      <c r="E400" s="13">
        <v>4.7175000000000002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45713</v>
      </c>
      <c r="C401" s="21">
        <v>0.69278935133333341</v>
      </c>
      <c r="D401" s="12">
        <v>4398</v>
      </c>
      <c r="E401" s="13">
        <v>4.7149999999999999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45713</v>
      </c>
      <c r="C402" s="21">
        <v>0.69283564733333336</v>
      </c>
      <c r="D402" s="12">
        <v>3302</v>
      </c>
      <c r="E402" s="13">
        <v>4.7160000000000002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45713</v>
      </c>
      <c r="C403" s="21">
        <v>0.69284722133333332</v>
      </c>
      <c r="D403" s="12">
        <v>889</v>
      </c>
      <c r="E403" s="13">
        <v>4.7164999999999999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45713</v>
      </c>
      <c r="C404" s="21">
        <v>0.69300925833333338</v>
      </c>
      <c r="D404" s="12">
        <v>2332</v>
      </c>
      <c r="E404" s="13">
        <v>4.7140000000000004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45713</v>
      </c>
      <c r="C405" s="21">
        <v>0.69321759233333335</v>
      </c>
      <c r="D405" s="12">
        <v>320</v>
      </c>
      <c r="E405" s="13">
        <v>4.7164999999999999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45713</v>
      </c>
      <c r="C406" s="21">
        <v>0.69321759233333335</v>
      </c>
      <c r="D406" s="12">
        <v>450</v>
      </c>
      <c r="E406" s="13">
        <v>4.7164999999999999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45713</v>
      </c>
      <c r="C407" s="21">
        <v>0.69321759233333335</v>
      </c>
      <c r="D407" s="12">
        <v>450</v>
      </c>
      <c r="E407" s="13">
        <v>4.7164999999999999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45713</v>
      </c>
      <c r="C408" s="21">
        <v>0.69321759233333335</v>
      </c>
      <c r="D408" s="12">
        <v>772</v>
      </c>
      <c r="E408" s="13">
        <v>4.7164999999999999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45713</v>
      </c>
      <c r="C409" s="21">
        <v>0.69321759233333335</v>
      </c>
      <c r="D409" s="12">
        <v>2441</v>
      </c>
      <c r="E409" s="13">
        <v>4.7164999999999999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45713</v>
      </c>
      <c r="C410" s="21">
        <v>0.69321759233333335</v>
      </c>
      <c r="D410" s="12">
        <v>2653</v>
      </c>
      <c r="E410" s="13">
        <v>4.7175000000000002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45713</v>
      </c>
      <c r="C411" s="21">
        <v>0.69344907333333339</v>
      </c>
      <c r="D411" s="12">
        <v>766</v>
      </c>
      <c r="E411" s="13">
        <v>4.7175000000000002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45713</v>
      </c>
      <c r="C412" s="21">
        <v>0.69456018433333333</v>
      </c>
      <c r="D412" s="12">
        <v>96</v>
      </c>
      <c r="E412" s="13">
        <v>4.718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45713</v>
      </c>
      <c r="C413" s="21">
        <v>0.69456018433333333</v>
      </c>
      <c r="D413" s="12">
        <v>523</v>
      </c>
      <c r="E413" s="13">
        <v>4.718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45713</v>
      </c>
      <c r="C414" s="21">
        <v>0.69456018433333333</v>
      </c>
      <c r="D414" s="12">
        <v>670</v>
      </c>
      <c r="E414" s="13">
        <v>4.7169999999999996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45713</v>
      </c>
      <c r="C415" s="21">
        <v>0.69456018433333333</v>
      </c>
      <c r="D415" s="12">
        <v>780</v>
      </c>
      <c r="E415" s="13">
        <v>4.7169999999999996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45713</v>
      </c>
      <c r="C416" s="21">
        <v>0.69517361033333336</v>
      </c>
      <c r="D416" s="12">
        <v>1480</v>
      </c>
      <c r="E416" s="13">
        <v>4.7169999999999996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45713</v>
      </c>
      <c r="C417" s="21">
        <v>0.69533564733333342</v>
      </c>
      <c r="D417" s="12">
        <v>1558</v>
      </c>
      <c r="E417" s="13">
        <v>4.7160000000000002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45713</v>
      </c>
      <c r="C418" s="21">
        <v>0.69535879633333342</v>
      </c>
      <c r="D418" s="12">
        <v>3391</v>
      </c>
      <c r="E418" s="13">
        <v>4.7149999999999999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45713</v>
      </c>
      <c r="C419" s="21">
        <v>0.69548611033333341</v>
      </c>
      <c r="D419" s="12">
        <v>425</v>
      </c>
      <c r="E419" s="13">
        <v>4.7149999999999999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45713</v>
      </c>
      <c r="C420" s="21">
        <v>0.69548611033333341</v>
      </c>
      <c r="D420" s="12">
        <v>905</v>
      </c>
      <c r="E420" s="13">
        <v>4.7149999999999999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45713</v>
      </c>
      <c r="C421" s="21">
        <v>0.69548611033333341</v>
      </c>
      <c r="D421" s="12">
        <v>1892</v>
      </c>
      <c r="E421" s="13">
        <v>4.7149999999999999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45713</v>
      </c>
      <c r="C422" s="21">
        <v>0.69659722133333335</v>
      </c>
      <c r="D422" s="12">
        <v>4327</v>
      </c>
      <c r="E422" s="13">
        <v>4.7140000000000004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45713</v>
      </c>
      <c r="C423" s="21">
        <v>0.69734953633333341</v>
      </c>
      <c r="D423" s="12">
        <v>4407</v>
      </c>
      <c r="E423" s="13">
        <v>4.7119999999999997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45713</v>
      </c>
      <c r="C424" s="21">
        <v>0.69736111033333337</v>
      </c>
      <c r="D424" s="12">
        <v>25</v>
      </c>
      <c r="E424" s="13">
        <v>4.7110000000000003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45713</v>
      </c>
      <c r="C425" s="21">
        <v>0.69758101833333341</v>
      </c>
      <c r="D425" s="12">
        <v>864</v>
      </c>
      <c r="E425" s="13">
        <v>4.7110000000000003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45713</v>
      </c>
      <c r="C426" s="21">
        <v>0.69758101833333341</v>
      </c>
      <c r="D426" s="12">
        <v>3565</v>
      </c>
      <c r="E426" s="13">
        <v>4.7110000000000003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45713</v>
      </c>
      <c r="C427" s="21">
        <v>0.69892361033333339</v>
      </c>
      <c r="D427" s="12">
        <v>3108</v>
      </c>
      <c r="E427" s="13">
        <v>4.7134999999999998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45713</v>
      </c>
      <c r="C428" s="21">
        <v>0.69931712933333334</v>
      </c>
      <c r="D428" s="12">
        <v>20</v>
      </c>
      <c r="E428" s="13">
        <v>4.7119999999999997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45713</v>
      </c>
      <c r="C429" s="21">
        <v>0.69935185133333333</v>
      </c>
      <c r="D429" s="12">
        <v>2293</v>
      </c>
      <c r="E429" s="13">
        <v>4.7119999999999997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45713</v>
      </c>
      <c r="C430" s="21">
        <v>0.7001620363333334</v>
      </c>
      <c r="D430" s="12">
        <v>1043</v>
      </c>
      <c r="E430" s="13">
        <v>4.7134999999999998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45713</v>
      </c>
      <c r="C431" s="21">
        <v>0.7001620363333334</v>
      </c>
      <c r="D431" s="12">
        <v>1314</v>
      </c>
      <c r="E431" s="13">
        <v>4.7130000000000001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45713</v>
      </c>
      <c r="C432" s="21">
        <v>0.70151620333333342</v>
      </c>
      <c r="D432" s="12">
        <v>3053</v>
      </c>
      <c r="E432" s="13">
        <v>4.7134999999999998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45713</v>
      </c>
      <c r="C433" s="21">
        <v>0.7017013883333334</v>
      </c>
      <c r="D433" s="12">
        <v>1445</v>
      </c>
      <c r="E433" s="13">
        <v>4.7130000000000001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45713</v>
      </c>
      <c r="C434" s="21">
        <v>0.70282407333333341</v>
      </c>
      <c r="D434" s="12">
        <v>47</v>
      </c>
      <c r="E434" s="13">
        <v>4.7149999999999999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45713</v>
      </c>
      <c r="C435" s="21">
        <v>0.70282407333333341</v>
      </c>
      <c r="D435" s="12">
        <v>63</v>
      </c>
      <c r="E435" s="13">
        <v>4.7149999999999999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45713</v>
      </c>
      <c r="C436" s="21">
        <v>0.70282407333333341</v>
      </c>
      <c r="D436" s="12">
        <v>101</v>
      </c>
      <c r="E436" s="13">
        <v>4.7149999999999999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45713</v>
      </c>
      <c r="C437" s="21">
        <v>0.70282407333333341</v>
      </c>
      <c r="D437" s="12">
        <v>4801</v>
      </c>
      <c r="E437" s="13">
        <v>4.7149999999999999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45713</v>
      </c>
      <c r="C438" s="21">
        <v>0.70292824033333334</v>
      </c>
      <c r="D438" s="12">
        <v>1401</v>
      </c>
      <c r="E438" s="13">
        <v>4.7149999999999999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45713</v>
      </c>
      <c r="C439" s="21">
        <v>0.70317129633333342</v>
      </c>
      <c r="D439" s="12">
        <v>164</v>
      </c>
      <c r="E439" s="13">
        <v>4.7145000000000001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45713</v>
      </c>
      <c r="C440" s="21">
        <v>0.70354166633333337</v>
      </c>
      <c r="D440" s="12">
        <v>2339</v>
      </c>
      <c r="E440" s="13">
        <v>4.7145000000000001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45713</v>
      </c>
      <c r="C441" s="21">
        <v>0.70354166633333337</v>
      </c>
      <c r="D441" s="12">
        <v>2737</v>
      </c>
      <c r="E441" s="13">
        <v>4.7145000000000001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45713</v>
      </c>
      <c r="C442" s="21">
        <v>0.70395833333333335</v>
      </c>
      <c r="D442" s="12">
        <v>1496</v>
      </c>
      <c r="E442" s="13">
        <v>4.7154999999999996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45713</v>
      </c>
      <c r="C443" s="21">
        <v>0.70398148133333338</v>
      </c>
      <c r="D443" s="12">
        <v>5</v>
      </c>
      <c r="E443" s="13">
        <v>4.7164999999999999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45713</v>
      </c>
      <c r="C444" s="21">
        <v>0.70398148133333338</v>
      </c>
      <c r="D444" s="12">
        <v>1000</v>
      </c>
      <c r="E444" s="13">
        <v>4.7164999999999999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45713</v>
      </c>
      <c r="C445" s="21">
        <v>0.70399305533333334</v>
      </c>
      <c r="D445" s="12">
        <v>462</v>
      </c>
      <c r="E445" s="13">
        <v>4.7164999999999999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45713</v>
      </c>
      <c r="C446" s="21">
        <v>0.70399305533333334</v>
      </c>
      <c r="D446" s="12">
        <v>1000</v>
      </c>
      <c r="E446" s="13">
        <v>4.7164999999999999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45713</v>
      </c>
      <c r="C447" s="21">
        <v>0.70400462933333341</v>
      </c>
      <c r="D447" s="12">
        <v>259</v>
      </c>
      <c r="E447" s="13">
        <v>4.7164999999999999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45713</v>
      </c>
      <c r="C448" s="21">
        <v>0.70409722133333341</v>
      </c>
      <c r="D448" s="12">
        <v>836</v>
      </c>
      <c r="E448" s="13">
        <v>4.7164999999999999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45713</v>
      </c>
      <c r="C449" s="21">
        <v>0.70412037033333341</v>
      </c>
      <c r="D449" s="12">
        <v>254</v>
      </c>
      <c r="E449" s="13">
        <v>4.7164999999999999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45713</v>
      </c>
      <c r="C450" s="21">
        <v>0.70412037033333341</v>
      </c>
      <c r="D450" s="12">
        <v>295</v>
      </c>
      <c r="E450" s="13">
        <v>4.7164999999999999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45713</v>
      </c>
      <c r="C451" s="21">
        <v>0.70412037033333341</v>
      </c>
      <c r="D451" s="12">
        <v>886</v>
      </c>
      <c r="E451" s="13">
        <v>4.7164999999999999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45713</v>
      </c>
      <c r="C452" s="21">
        <v>0.70412037033333341</v>
      </c>
      <c r="D452" s="12">
        <v>1401</v>
      </c>
      <c r="E452" s="13">
        <v>4.7164999999999999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45713</v>
      </c>
      <c r="C453" s="21">
        <v>0.70454861033333338</v>
      </c>
      <c r="D453" s="12">
        <v>3882</v>
      </c>
      <c r="E453" s="13">
        <v>4.7169999999999996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45713</v>
      </c>
      <c r="C454" s="21">
        <v>0.7047222213333334</v>
      </c>
      <c r="D454" s="12">
        <v>61</v>
      </c>
      <c r="E454" s="13">
        <v>4.7160000000000002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45713</v>
      </c>
      <c r="C455" s="21">
        <v>0.7047222213333334</v>
      </c>
      <c r="D455" s="12">
        <v>100</v>
      </c>
      <c r="E455" s="13">
        <v>4.7160000000000002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45713</v>
      </c>
      <c r="C456" s="21">
        <v>0.7047222213333334</v>
      </c>
      <c r="D456" s="12">
        <v>100</v>
      </c>
      <c r="E456" s="13">
        <v>4.7160000000000002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45713</v>
      </c>
      <c r="C457" s="21">
        <v>0.7047222213333334</v>
      </c>
      <c r="D457" s="12">
        <v>139</v>
      </c>
      <c r="E457" s="13">
        <v>4.7160000000000002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45713</v>
      </c>
      <c r="C458" s="21">
        <v>0.7047222213333334</v>
      </c>
      <c r="D458" s="12">
        <v>400</v>
      </c>
      <c r="E458" s="13">
        <v>4.7160000000000002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45713</v>
      </c>
      <c r="C459" s="21">
        <v>0.7047222213333334</v>
      </c>
      <c r="D459" s="12">
        <v>400</v>
      </c>
      <c r="E459" s="13">
        <v>4.7160000000000002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45713</v>
      </c>
      <c r="C460" s="21">
        <v>0.70496527733333336</v>
      </c>
      <c r="D460" s="12">
        <v>307</v>
      </c>
      <c r="E460" s="13">
        <v>4.7169999999999996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45713</v>
      </c>
      <c r="C461" s="21">
        <v>0.70496527733333336</v>
      </c>
      <c r="D461" s="12">
        <v>1401</v>
      </c>
      <c r="E461" s="13">
        <v>4.7169999999999996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45713</v>
      </c>
      <c r="C462" s="21">
        <v>0.70502314733333338</v>
      </c>
      <c r="D462" s="12">
        <v>28</v>
      </c>
      <c r="E462" s="13">
        <v>4.7154999999999996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45713</v>
      </c>
      <c r="C463" s="21">
        <v>0.70502314733333338</v>
      </c>
      <c r="D463" s="12">
        <v>851</v>
      </c>
      <c r="E463" s="13">
        <v>4.7154999999999996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45713</v>
      </c>
      <c r="C464" s="21">
        <v>0.70502314733333338</v>
      </c>
      <c r="D464" s="12">
        <v>3476</v>
      </c>
      <c r="E464" s="13">
        <v>4.7154999999999996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45713</v>
      </c>
      <c r="C465" s="21">
        <v>0.70526620333333334</v>
      </c>
      <c r="D465" s="12">
        <v>1839</v>
      </c>
      <c r="E465" s="13">
        <v>4.7164999999999999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45713</v>
      </c>
      <c r="C466" s="21">
        <v>0.70528935133333337</v>
      </c>
      <c r="D466" s="12">
        <v>396</v>
      </c>
      <c r="E466" s="13">
        <v>4.7164999999999999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45713</v>
      </c>
      <c r="C467" s="21">
        <v>0.70528935133333337</v>
      </c>
      <c r="D467" s="12">
        <v>826</v>
      </c>
      <c r="E467" s="13">
        <v>4.7164999999999999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45713</v>
      </c>
      <c r="C468" s="21">
        <v>0.70537037033333339</v>
      </c>
      <c r="D468" s="12">
        <v>634</v>
      </c>
      <c r="E468" s="13">
        <v>4.7164999999999999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45713</v>
      </c>
      <c r="C469" s="21">
        <v>0.70549768433333337</v>
      </c>
      <c r="D469" s="12">
        <v>4418</v>
      </c>
      <c r="E469" s="13">
        <v>4.7149999999999999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45713</v>
      </c>
      <c r="C470" s="21">
        <v>0.70572916633333338</v>
      </c>
      <c r="D470" s="12">
        <v>382</v>
      </c>
      <c r="E470" s="13">
        <v>4.7149999999999999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45713</v>
      </c>
      <c r="C471" s="21">
        <v>0.70603009233333336</v>
      </c>
      <c r="D471" s="12">
        <v>1505</v>
      </c>
      <c r="E471" s="13">
        <v>4.7164999999999999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45713</v>
      </c>
      <c r="C472" s="21">
        <v>0.70804398133333335</v>
      </c>
      <c r="D472" s="12">
        <v>6</v>
      </c>
      <c r="E472" s="13">
        <v>4.7169999999999996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45713</v>
      </c>
      <c r="C473" s="21">
        <v>0.70868055533333341</v>
      </c>
      <c r="D473" s="12">
        <v>26</v>
      </c>
      <c r="E473" s="13">
        <v>4.7145000000000001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45713</v>
      </c>
      <c r="C474" s="21">
        <v>0.70868055533333341</v>
      </c>
      <c r="D474" s="12">
        <v>114</v>
      </c>
      <c r="E474" s="13">
        <v>4.7145000000000001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45713</v>
      </c>
      <c r="C475" s="21">
        <v>0.70868055533333341</v>
      </c>
      <c r="D475" s="12">
        <v>244</v>
      </c>
      <c r="E475" s="13">
        <v>4.7145000000000001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45713</v>
      </c>
      <c r="C476" s="21">
        <v>0.70868055533333341</v>
      </c>
      <c r="D476" s="12">
        <v>1588</v>
      </c>
      <c r="E476" s="13">
        <v>4.7145000000000001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45713</v>
      </c>
      <c r="C477" s="21">
        <v>0.70869212933333336</v>
      </c>
      <c r="D477" s="12">
        <v>2320</v>
      </c>
      <c r="E477" s="13">
        <v>4.7134999999999998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45713</v>
      </c>
      <c r="C478" s="21">
        <v>0.70929398133333332</v>
      </c>
      <c r="D478" s="12">
        <v>2672</v>
      </c>
      <c r="E478" s="13">
        <v>4.7130000000000001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45713</v>
      </c>
      <c r="C479" s="21">
        <v>0.70929398133333332</v>
      </c>
      <c r="D479" s="12">
        <v>4722</v>
      </c>
      <c r="E479" s="13">
        <v>4.7130000000000001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45713</v>
      </c>
      <c r="C480" s="21">
        <v>0.70929398133333332</v>
      </c>
      <c r="D480" s="12">
        <v>5700</v>
      </c>
      <c r="E480" s="13">
        <v>4.7130000000000001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45713</v>
      </c>
      <c r="C481" s="21">
        <v>0.70957175833333341</v>
      </c>
      <c r="D481" s="12">
        <v>426</v>
      </c>
      <c r="E481" s="13">
        <v>4.7134999999999998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45713</v>
      </c>
      <c r="C482" s="21">
        <v>0.70958333333333334</v>
      </c>
      <c r="D482" s="12">
        <v>1000</v>
      </c>
      <c r="E482" s="13">
        <v>4.7134999999999998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45713</v>
      </c>
      <c r="C483" s="21">
        <v>0.70973379633333333</v>
      </c>
      <c r="D483" s="12">
        <v>442</v>
      </c>
      <c r="E483" s="13">
        <v>4.7134999999999998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45713</v>
      </c>
      <c r="C484" s="21">
        <v>0.70973379633333333</v>
      </c>
      <c r="D484" s="12">
        <v>1000</v>
      </c>
      <c r="E484" s="13">
        <v>4.7130000000000001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45713</v>
      </c>
      <c r="C485" s="21">
        <v>0.70973379633333333</v>
      </c>
      <c r="D485" s="12">
        <v>1401</v>
      </c>
      <c r="E485" s="13">
        <v>4.7134999999999998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45713</v>
      </c>
      <c r="C486" s="21">
        <v>0.70991898133333342</v>
      </c>
      <c r="D486" s="12">
        <v>1590</v>
      </c>
      <c r="E486" s="13">
        <v>4.7140000000000004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45713</v>
      </c>
      <c r="C487" s="21">
        <v>0.71006944433333341</v>
      </c>
      <c r="D487" s="12">
        <v>3231</v>
      </c>
      <c r="E487" s="13">
        <v>4.7130000000000001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45713</v>
      </c>
      <c r="C488" s="21">
        <v>0.7102199073333334</v>
      </c>
      <c r="D488" s="12">
        <v>1167</v>
      </c>
      <c r="E488" s="13">
        <v>4.7115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45713</v>
      </c>
      <c r="C489" s="21">
        <v>0.71045138833333332</v>
      </c>
      <c r="D489" s="12">
        <v>14</v>
      </c>
      <c r="E489" s="13">
        <v>4.7110000000000003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45713</v>
      </c>
      <c r="C490" s="21">
        <v>0.71052083333333338</v>
      </c>
      <c r="D490" s="12">
        <v>1328</v>
      </c>
      <c r="E490" s="13">
        <v>4.7110000000000003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45713</v>
      </c>
      <c r="C491" s="21">
        <v>0.71052083333333338</v>
      </c>
      <c r="D491" s="12">
        <v>3146</v>
      </c>
      <c r="E491" s="13">
        <v>4.7110000000000003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45713</v>
      </c>
      <c r="C492" s="21">
        <v>0.71054398133333341</v>
      </c>
      <c r="D492" s="12">
        <v>4243</v>
      </c>
      <c r="E492" s="13">
        <v>4.7104999999999997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45713</v>
      </c>
      <c r="C493" s="21">
        <v>0.71059027733333335</v>
      </c>
      <c r="D493" s="12">
        <v>1427</v>
      </c>
      <c r="E493" s="13">
        <v>4.7095000000000002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45713</v>
      </c>
      <c r="C494" s="21">
        <v>0.71059027733333335</v>
      </c>
      <c r="D494" s="12">
        <v>1642</v>
      </c>
      <c r="E494" s="13">
        <v>4.7084999999999999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45713</v>
      </c>
      <c r="C495" s="21">
        <v>0.71059027733333335</v>
      </c>
      <c r="D495" s="12">
        <v>2678</v>
      </c>
      <c r="E495" s="13">
        <v>4.7084999999999999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45713</v>
      </c>
      <c r="C496" s="21">
        <v>0.71059027733333335</v>
      </c>
      <c r="D496" s="12">
        <v>2979</v>
      </c>
      <c r="E496" s="13">
        <v>4.7095000000000002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45713</v>
      </c>
      <c r="C497" s="21">
        <v>0.71076388833333337</v>
      </c>
      <c r="D497" s="12">
        <v>4444</v>
      </c>
      <c r="E497" s="13">
        <v>4.7074999999999996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45713</v>
      </c>
      <c r="C498" s="21">
        <v>0.71116898133333339</v>
      </c>
      <c r="D498" s="12">
        <v>1804</v>
      </c>
      <c r="E498" s="13">
        <v>4.7065000000000001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45713</v>
      </c>
      <c r="C499" s="21">
        <v>0.71116898133333339</v>
      </c>
      <c r="D499" s="12">
        <v>2462</v>
      </c>
      <c r="E499" s="13">
        <v>4.7065000000000001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45713</v>
      </c>
      <c r="C500" s="21">
        <v>0.71118055533333335</v>
      </c>
      <c r="D500" s="12">
        <v>849</v>
      </c>
      <c r="E500" s="13">
        <v>4.7050000000000001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45713</v>
      </c>
      <c r="C501" s="21">
        <v>0.71152777733333339</v>
      </c>
      <c r="D501" s="12">
        <v>547</v>
      </c>
      <c r="E501" s="13">
        <v>4.7065000000000001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45713</v>
      </c>
      <c r="C502" s="21">
        <v>0.71152777733333339</v>
      </c>
      <c r="D502" s="12">
        <v>1289</v>
      </c>
      <c r="E502" s="13">
        <v>4.7065000000000001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45713</v>
      </c>
      <c r="C503" s="21">
        <v>0.71232638833333339</v>
      </c>
      <c r="D503" s="12">
        <v>3630</v>
      </c>
      <c r="E503" s="13">
        <v>4.7050000000000001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45713</v>
      </c>
      <c r="C504" s="21">
        <v>0.71237268433333334</v>
      </c>
      <c r="D504" s="12">
        <v>478</v>
      </c>
      <c r="E504" s="13">
        <v>4.7045000000000003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45713</v>
      </c>
      <c r="C505" s="21">
        <v>0.71237268433333334</v>
      </c>
      <c r="D505" s="12">
        <v>677</v>
      </c>
      <c r="E505" s="13">
        <v>4.7045000000000003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45713</v>
      </c>
      <c r="C506" s="21">
        <v>0.71237268433333334</v>
      </c>
      <c r="D506" s="12">
        <v>1061</v>
      </c>
      <c r="E506" s="13">
        <v>4.7045000000000003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45713</v>
      </c>
      <c r="C507" s="21">
        <v>0.71237268433333334</v>
      </c>
      <c r="D507" s="12">
        <v>1900</v>
      </c>
      <c r="E507" s="13">
        <v>4.7045000000000003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45713</v>
      </c>
      <c r="C508" s="21">
        <v>0.71238425833333341</v>
      </c>
      <c r="D508" s="12">
        <v>229</v>
      </c>
      <c r="E508" s="13">
        <v>4.7039999999999997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45713</v>
      </c>
      <c r="C509" s="21">
        <v>0.71238425833333341</v>
      </c>
      <c r="D509" s="12">
        <v>4070</v>
      </c>
      <c r="E509" s="13">
        <v>4.7039999999999997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45713</v>
      </c>
      <c r="C510" s="21">
        <v>0.71246527733333342</v>
      </c>
      <c r="D510" s="12">
        <v>1064</v>
      </c>
      <c r="E510" s="13">
        <v>4.7035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45713</v>
      </c>
      <c r="C511" s="21">
        <v>0.71325231433333336</v>
      </c>
      <c r="D511" s="12">
        <v>948</v>
      </c>
      <c r="E511" s="13">
        <v>4.7045000000000003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45713</v>
      </c>
      <c r="C512" s="21">
        <v>0.71325231433333336</v>
      </c>
      <c r="D512" s="12">
        <v>972</v>
      </c>
      <c r="E512" s="13">
        <v>4.7069999999999999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45713</v>
      </c>
      <c r="C513" s="21">
        <v>0.71325231433333336</v>
      </c>
      <c r="D513" s="12">
        <v>1494</v>
      </c>
      <c r="E513" s="13">
        <v>4.7069999999999999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45713</v>
      </c>
      <c r="C514" s="21">
        <v>0.71325231433333336</v>
      </c>
      <c r="D514" s="12">
        <v>2071</v>
      </c>
      <c r="E514" s="13">
        <v>4.7054999999999998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45713</v>
      </c>
      <c r="C515" s="21">
        <v>0.71412037033333342</v>
      </c>
      <c r="D515" s="12">
        <v>1615</v>
      </c>
      <c r="E515" s="13">
        <v>4.7095000000000002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45713</v>
      </c>
      <c r="C516" s="21">
        <v>0.71486111033333333</v>
      </c>
      <c r="D516" s="12">
        <v>863</v>
      </c>
      <c r="E516" s="13">
        <v>4.7084999999999999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45713</v>
      </c>
      <c r="C517" s="21">
        <v>0.71486111033333333</v>
      </c>
      <c r="D517" s="12">
        <v>3664</v>
      </c>
      <c r="E517" s="13">
        <v>4.7084999999999999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45713</v>
      </c>
      <c r="C518" s="21">
        <v>0.71528935133333338</v>
      </c>
      <c r="D518" s="12">
        <v>1631</v>
      </c>
      <c r="E518" s="13">
        <v>4.7074999999999996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45713</v>
      </c>
      <c r="C519" s="21">
        <v>0.71543981433333337</v>
      </c>
      <c r="D519" s="12">
        <v>1987</v>
      </c>
      <c r="E519" s="13">
        <v>4.7095000000000002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45713</v>
      </c>
      <c r="C520" s="21">
        <v>0.71586805533333342</v>
      </c>
      <c r="D520" s="12">
        <v>249</v>
      </c>
      <c r="E520" s="13">
        <v>4.7089999999999996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45713</v>
      </c>
      <c r="C521" s="21">
        <v>0.71586805533333342</v>
      </c>
      <c r="D521" s="12">
        <v>1084</v>
      </c>
      <c r="E521" s="13">
        <v>4.7089999999999996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45713</v>
      </c>
      <c r="C522" s="21">
        <v>0.71613425833333333</v>
      </c>
      <c r="D522" s="12">
        <v>3492</v>
      </c>
      <c r="E522" s="13">
        <v>4.7089999999999996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45713</v>
      </c>
      <c r="C523" s="21">
        <v>0.71629629633333336</v>
      </c>
      <c r="D523" s="12">
        <v>3539</v>
      </c>
      <c r="E523" s="13">
        <v>4.7069999999999999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45713</v>
      </c>
      <c r="C524" s="21">
        <v>0.71629629633333336</v>
      </c>
      <c r="D524" s="12">
        <v>5332</v>
      </c>
      <c r="E524" s="13">
        <v>4.7069999999999999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45713</v>
      </c>
      <c r="C525" s="21">
        <v>0.71745370333333336</v>
      </c>
      <c r="D525" s="12">
        <v>1588</v>
      </c>
      <c r="E525" s="13">
        <v>4.7065000000000001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45713</v>
      </c>
      <c r="C526" s="21">
        <v>0.71745370333333336</v>
      </c>
      <c r="D526" s="12">
        <v>1635</v>
      </c>
      <c r="E526" s="13">
        <v>4.7065000000000001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45713</v>
      </c>
      <c r="C527" s="21">
        <v>0.71835648133333341</v>
      </c>
      <c r="D527" s="12">
        <v>876</v>
      </c>
      <c r="E527" s="13">
        <v>4.7069999999999999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45713</v>
      </c>
      <c r="C528" s="21">
        <v>0.71835648133333341</v>
      </c>
      <c r="D528" s="12">
        <v>1461</v>
      </c>
      <c r="E528" s="13">
        <v>4.7069999999999999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45713</v>
      </c>
      <c r="C529" s="21">
        <v>0.71835648133333341</v>
      </c>
      <c r="D529" s="12">
        <v>1793</v>
      </c>
      <c r="E529" s="13">
        <v>4.7069999999999999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45713</v>
      </c>
      <c r="C530" s="21">
        <v>0.71901620333333338</v>
      </c>
      <c r="D530" s="12">
        <v>2276</v>
      </c>
      <c r="E530" s="13">
        <v>4.7084999999999999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45713</v>
      </c>
      <c r="C531" s="21">
        <v>0.72040509233333339</v>
      </c>
      <c r="D531" s="12">
        <v>1251</v>
      </c>
      <c r="E531" s="13">
        <v>4.7110000000000003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45713</v>
      </c>
      <c r="C532" s="21">
        <v>0.72063657333333342</v>
      </c>
      <c r="D532" s="12">
        <v>245</v>
      </c>
      <c r="E532" s="13">
        <v>4.71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45713</v>
      </c>
      <c r="C533" s="21">
        <v>0.72076388833333338</v>
      </c>
      <c r="D533" s="12">
        <v>3288</v>
      </c>
      <c r="E533" s="13">
        <v>4.71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45713</v>
      </c>
      <c r="C534" s="21">
        <v>0.72106481433333336</v>
      </c>
      <c r="D534" s="12">
        <v>77</v>
      </c>
      <c r="E534" s="13">
        <v>4.7095000000000002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45713</v>
      </c>
      <c r="C535" s="21">
        <v>0.72106481433333336</v>
      </c>
      <c r="D535" s="12">
        <v>516</v>
      </c>
      <c r="E535" s="13">
        <v>4.7095000000000002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45713</v>
      </c>
      <c r="C536" s="21">
        <v>0.72108796233333339</v>
      </c>
      <c r="D536" s="12">
        <v>1600</v>
      </c>
      <c r="E536" s="13">
        <v>4.7095000000000002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45713</v>
      </c>
      <c r="C537" s="21">
        <v>0.7211689813333334</v>
      </c>
      <c r="D537" s="12">
        <v>639</v>
      </c>
      <c r="E537" s="13">
        <v>4.7089999999999996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45713</v>
      </c>
      <c r="C538" s="21">
        <v>0.7211689813333334</v>
      </c>
      <c r="D538" s="12">
        <v>2470</v>
      </c>
      <c r="E538" s="13">
        <v>4.71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45713</v>
      </c>
      <c r="C539" s="21">
        <v>0.72130787033333332</v>
      </c>
      <c r="D539" s="12">
        <v>1916</v>
      </c>
      <c r="E539" s="13">
        <v>4.7080000000000002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45713</v>
      </c>
      <c r="C540" s="21">
        <v>0.72131944433333339</v>
      </c>
      <c r="D540" s="12">
        <v>4584</v>
      </c>
      <c r="E540" s="13">
        <v>4.7080000000000002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45713</v>
      </c>
      <c r="C541" s="21">
        <v>0.72155092533333332</v>
      </c>
      <c r="D541" s="12">
        <v>698</v>
      </c>
      <c r="E541" s="13">
        <v>4.7089999999999996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45713</v>
      </c>
      <c r="C542" s="21">
        <v>0.72156249933333338</v>
      </c>
      <c r="D542" s="12">
        <v>2305</v>
      </c>
      <c r="E542" s="13">
        <v>4.7089999999999996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45713</v>
      </c>
      <c r="C543" s="21">
        <v>0.72165509233333336</v>
      </c>
      <c r="D543" s="12">
        <v>1722</v>
      </c>
      <c r="E543" s="13">
        <v>4.7080000000000002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45713</v>
      </c>
      <c r="C544" s="21">
        <v>0.72189814733333335</v>
      </c>
      <c r="D544" s="12">
        <v>948</v>
      </c>
      <c r="E544" s="13">
        <v>4.7060000000000004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45713</v>
      </c>
      <c r="C545" s="21">
        <v>0.72189814733333335</v>
      </c>
      <c r="D545" s="12">
        <v>1244</v>
      </c>
      <c r="E545" s="13">
        <v>4.7060000000000004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45713</v>
      </c>
      <c r="C546" s="21">
        <v>0.72189814733333335</v>
      </c>
      <c r="D546" s="12">
        <v>2364</v>
      </c>
      <c r="E546" s="13">
        <v>4.7060000000000004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45713</v>
      </c>
      <c r="C547" s="21">
        <v>0.72189814733333335</v>
      </c>
      <c r="D547" s="12">
        <v>4543</v>
      </c>
      <c r="E547" s="13">
        <v>4.7069999999999999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45713</v>
      </c>
      <c r="C548" s="21">
        <v>0.72192129633333335</v>
      </c>
      <c r="D548" s="12">
        <v>304</v>
      </c>
      <c r="E548" s="13">
        <v>4.7030000000000003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45713</v>
      </c>
      <c r="C549" s="21">
        <v>0.72192129633333335</v>
      </c>
      <c r="D549" s="12">
        <v>415</v>
      </c>
      <c r="E549" s="13">
        <v>4.7030000000000003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45713</v>
      </c>
      <c r="C550" s="21">
        <v>0.72192129633333335</v>
      </c>
      <c r="D550" s="12">
        <v>1465</v>
      </c>
      <c r="E550" s="13">
        <v>4.7030000000000003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45713</v>
      </c>
      <c r="C551" s="21">
        <v>0.72192129633333335</v>
      </c>
      <c r="D551" s="12">
        <v>4577</v>
      </c>
      <c r="E551" s="13">
        <v>4.702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45713</v>
      </c>
      <c r="C552" s="21">
        <v>0.72202546233333342</v>
      </c>
      <c r="D552" s="12">
        <v>180</v>
      </c>
      <c r="E552" s="13">
        <v>4.7035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45713</v>
      </c>
      <c r="C553" s="21">
        <v>0.72202546233333342</v>
      </c>
      <c r="D553" s="12">
        <v>990</v>
      </c>
      <c r="E553" s="13">
        <v>4.7035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45713</v>
      </c>
      <c r="C554" s="21">
        <v>0.72230324033333337</v>
      </c>
      <c r="D554" s="12">
        <v>1688</v>
      </c>
      <c r="E554" s="13">
        <v>4.7024999999999997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45713</v>
      </c>
      <c r="C555" s="21">
        <v>0.72230324033333337</v>
      </c>
      <c r="D555" s="12">
        <v>1900</v>
      </c>
      <c r="E555" s="13">
        <v>4.7024999999999997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45713</v>
      </c>
      <c r="C556" s="21">
        <v>0.72236111033333339</v>
      </c>
      <c r="D556" s="12">
        <v>895</v>
      </c>
      <c r="E556" s="13">
        <v>4.7015000000000002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45713</v>
      </c>
      <c r="C557" s="21">
        <v>0.72236111033333339</v>
      </c>
      <c r="D557" s="12">
        <v>900</v>
      </c>
      <c r="E557" s="13">
        <v>4.7004999999999999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45713</v>
      </c>
      <c r="C558" s="21">
        <v>0.7224421293333334</v>
      </c>
      <c r="D558" s="12">
        <v>3530</v>
      </c>
      <c r="E558" s="13">
        <v>4.7004999999999999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45713</v>
      </c>
      <c r="C559" s="21">
        <v>0.72261574033333342</v>
      </c>
      <c r="D559" s="12">
        <v>3482</v>
      </c>
      <c r="E559" s="13">
        <v>4.6989999999999998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45713</v>
      </c>
      <c r="C560" s="21">
        <v>0.72450231433333334</v>
      </c>
      <c r="D560" s="12">
        <v>1868</v>
      </c>
      <c r="E560" s="13">
        <v>4.7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45713</v>
      </c>
      <c r="C561" s="21">
        <v>0.72450231433333334</v>
      </c>
      <c r="D561" s="12">
        <v>2442</v>
      </c>
      <c r="E561" s="13">
        <v>4.7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45713</v>
      </c>
      <c r="C562" s="21">
        <v>0.7257291663333334</v>
      </c>
      <c r="D562" s="12">
        <v>1367</v>
      </c>
      <c r="E562" s="13">
        <v>4.6989999999999998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45713</v>
      </c>
      <c r="C563" s="21">
        <v>0.72577546233333334</v>
      </c>
      <c r="D563" s="12">
        <v>963</v>
      </c>
      <c r="E563" s="13">
        <v>4.6985000000000001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45713</v>
      </c>
      <c r="C564" s="21">
        <v>0.72678240733333332</v>
      </c>
      <c r="D564" s="12">
        <v>1620</v>
      </c>
      <c r="E564" s="13">
        <v>4.7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45713</v>
      </c>
      <c r="C565" s="21">
        <v>0.72781249933333336</v>
      </c>
      <c r="D565" s="12">
        <v>3</v>
      </c>
      <c r="E565" s="13">
        <v>4.7024999999999997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45713</v>
      </c>
      <c r="C566" s="21">
        <v>0.72781249933333336</v>
      </c>
      <c r="D566" s="12">
        <v>1401</v>
      </c>
      <c r="E566" s="13">
        <v>4.7024999999999997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45713</v>
      </c>
      <c r="C567" s="21">
        <v>0.72811342533333334</v>
      </c>
      <c r="D567" s="12">
        <v>4</v>
      </c>
      <c r="E567" s="13">
        <v>4.7015000000000002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45713</v>
      </c>
      <c r="C568" s="21">
        <v>0.72811342533333334</v>
      </c>
      <c r="D568" s="12">
        <v>6</v>
      </c>
      <c r="E568" s="13">
        <v>4.7015000000000002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45713</v>
      </c>
      <c r="C569" s="21">
        <v>0.72820601833333332</v>
      </c>
      <c r="D569" s="12">
        <v>1401</v>
      </c>
      <c r="E569" s="13">
        <v>4.7015000000000002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45713</v>
      </c>
      <c r="C570" s="21">
        <v>0.72826388833333333</v>
      </c>
      <c r="D570" s="12">
        <v>288</v>
      </c>
      <c r="E570" s="13">
        <v>4.7015000000000002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45713</v>
      </c>
      <c r="C571" s="21">
        <v>0.72850694433333341</v>
      </c>
      <c r="D571" s="12">
        <v>1401</v>
      </c>
      <c r="E571" s="13">
        <v>4.7015000000000002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45713</v>
      </c>
      <c r="C572" s="21">
        <v>0.72851851833333336</v>
      </c>
      <c r="D572" s="12">
        <v>3</v>
      </c>
      <c r="E572" s="13">
        <v>4.7015000000000002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45713</v>
      </c>
      <c r="C573" s="21">
        <v>0.72869212933333338</v>
      </c>
      <c r="D573" s="12">
        <v>599</v>
      </c>
      <c r="E573" s="13">
        <v>4.7015000000000002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45713</v>
      </c>
      <c r="C574" s="21">
        <v>0.72870370333333334</v>
      </c>
      <c r="D574" s="12">
        <v>5845</v>
      </c>
      <c r="E574" s="13">
        <v>4.7015000000000002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45713</v>
      </c>
      <c r="C575" s="21">
        <v>0.72912037033333332</v>
      </c>
      <c r="D575" s="12">
        <v>634</v>
      </c>
      <c r="E575" s="13">
        <v>4.7035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45713</v>
      </c>
      <c r="C576" s="21">
        <v>0.72912037033333332</v>
      </c>
      <c r="D576" s="12">
        <v>1990</v>
      </c>
      <c r="E576" s="13">
        <v>4.7030000000000003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45713</v>
      </c>
      <c r="C577" s="21">
        <v>0.72916666633333338</v>
      </c>
      <c r="D577" s="12">
        <v>107</v>
      </c>
      <c r="E577" s="13">
        <v>4.7030000000000003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45713</v>
      </c>
      <c r="C578" s="21">
        <v>0.72916666633333338</v>
      </c>
      <c r="D578" s="12">
        <v>846</v>
      </c>
      <c r="E578" s="13">
        <v>4.7030000000000003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45713</v>
      </c>
      <c r="C579" s="21">
        <v>0.72943287033333337</v>
      </c>
      <c r="D579" s="12">
        <v>90</v>
      </c>
      <c r="E579" s="13">
        <v>4.7054999999999998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45713</v>
      </c>
      <c r="C580" s="21">
        <v>0.72943287033333337</v>
      </c>
      <c r="D580" s="12">
        <v>1892</v>
      </c>
      <c r="E580" s="13">
        <v>4.7054999999999998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45713</v>
      </c>
      <c r="C581" s="21">
        <v>0.72949074033333339</v>
      </c>
      <c r="D581" s="12">
        <v>1520</v>
      </c>
      <c r="E581" s="13">
        <v>4.7039999999999997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45713</v>
      </c>
      <c r="C582" s="21">
        <v>0.73068287033333335</v>
      </c>
      <c r="D582" s="12">
        <v>1000</v>
      </c>
      <c r="E582" s="13">
        <v>4.7045000000000003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45713</v>
      </c>
      <c r="C583" s="21">
        <v>0.73070601833333337</v>
      </c>
      <c r="D583" s="12">
        <v>5</v>
      </c>
      <c r="E583" s="13">
        <v>4.7045000000000003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45713</v>
      </c>
      <c r="C584" s="21">
        <v>0.73070601833333337</v>
      </c>
      <c r="D584" s="12">
        <v>1000</v>
      </c>
      <c r="E584" s="13">
        <v>4.7045000000000003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45713</v>
      </c>
      <c r="C585" s="21">
        <v>0.73077546233333335</v>
      </c>
      <c r="D585" s="12">
        <v>1401</v>
      </c>
      <c r="E585" s="13">
        <v>4.7035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45713</v>
      </c>
      <c r="C586" s="21">
        <v>0.73079861033333338</v>
      </c>
      <c r="D586" s="12">
        <v>1000</v>
      </c>
      <c r="E586" s="13">
        <v>4.7030000000000003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45713</v>
      </c>
      <c r="C587" s="21">
        <v>0.73079861033333338</v>
      </c>
      <c r="D587" s="12">
        <v>1401</v>
      </c>
      <c r="E587" s="13">
        <v>4.7030000000000003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45713</v>
      </c>
      <c r="C588" s="21">
        <v>0.7308217583333334</v>
      </c>
      <c r="D588" s="12">
        <v>3</v>
      </c>
      <c r="E588" s="13">
        <v>4.7030000000000003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45713</v>
      </c>
      <c r="C589" s="21">
        <v>0.7308217583333334</v>
      </c>
      <c r="D589" s="12">
        <v>1000</v>
      </c>
      <c r="E589" s="13">
        <v>4.7030000000000003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45713</v>
      </c>
      <c r="C590" s="21">
        <v>0.7308217583333334</v>
      </c>
      <c r="D590" s="12">
        <v>1401</v>
      </c>
      <c r="E590" s="13">
        <v>4.7030000000000003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45713</v>
      </c>
      <c r="C591" s="21">
        <v>0.73124999933333334</v>
      </c>
      <c r="D591" s="12">
        <v>106</v>
      </c>
      <c r="E591" s="13">
        <v>4.7039999999999997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45713</v>
      </c>
      <c r="C592" s="21">
        <v>0.73124999933333334</v>
      </c>
      <c r="D592" s="12">
        <v>848</v>
      </c>
      <c r="E592" s="13">
        <v>4.7039999999999997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45713</v>
      </c>
      <c r="C593" s="21">
        <v>0.73144675833333339</v>
      </c>
      <c r="D593" s="12">
        <v>784</v>
      </c>
      <c r="E593" s="13">
        <v>4.7024999999999997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45713</v>
      </c>
      <c r="C594" s="21">
        <v>0.73146990733333339</v>
      </c>
      <c r="D594" s="12">
        <v>200</v>
      </c>
      <c r="E594" s="13">
        <v>4.6980000000000004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45713</v>
      </c>
      <c r="C595" s="21">
        <v>0.73146990733333339</v>
      </c>
      <c r="D595" s="12">
        <v>1270</v>
      </c>
      <c r="E595" s="13">
        <v>4.7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45713</v>
      </c>
      <c r="C596" s="21">
        <v>0.73146990733333339</v>
      </c>
      <c r="D596" s="12">
        <v>1653</v>
      </c>
      <c r="E596" s="13">
        <v>4.7009999999999996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45713</v>
      </c>
      <c r="C597" s="21">
        <v>0.73146990733333339</v>
      </c>
      <c r="D597" s="12">
        <v>3054</v>
      </c>
      <c r="E597" s="13">
        <v>4.7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45713</v>
      </c>
      <c r="C598" s="21">
        <v>0.73146990733333339</v>
      </c>
      <c r="D598" s="12">
        <v>3531</v>
      </c>
      <c r="E598" s="13">
        <v>4.702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45713</v>
      </c>
      <c r="C599" s="21">
        <v>0.73146990733333339</v>
      </c>
      <c r="D599" s="12">
        <v>5191</v>
      </c>
      <c r="E599" s="13">
        <v>4.702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45713</v>
      </c>
      <c r="C600" s="21">
        <v>0.73211805533333341</v>
      </c>
      <c r="D600" s="12">
        <v>133</v>
      </c>
      <c r="E600" s="13">
        <v>4.7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45713</v>
      </c>
      <c r="C601" s="21">
        <v>0.73211805533333341</v>
      </c>
      <c r="D601" s="12">
        <v>439</v>
      </c>
      <c r="E601" s="13">
        <v>4.7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45713</v>
      </c>
      <c r="C602" s="21">
        <v>0.73211805533333341</v>
      </c>
      <c r="D602" s="12">
        <v>1568</v>
      </c>
      <c r="E602" s="13">
        <v>4.7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45713</v>
      </c>
      <c r="C603" s="21">
        <v>0.73221064733333341</v>
      </c>
      <c r="D603" s="12">
        <v>1970</v>
      </c>
      <c r="E603" s="13">
        <v>4.6994999999999996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45713</v>
      </c>
      <c r="C604" s="21">
        <v>0.73351851833333337</v>
      </c>
      <c r="D604" s="12">
        <v>1414</v>
      </c>
      <c r="E604" s="13">
        <v>4.7015000000000002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45713</v>
      </c>
      <c r="C605" s="21">
        <v>0.73351851833333337</v>
      </c>
      <c r="D605" s="12">
        <v>1862</v>
      </c>
      <c r="E605" s="13">
        <v>4.7004999999999999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45713</v>
      </c>
      <c r="C606" s="21">
        <v>0.73351851833333337</v>
      </c>
      <c r="D606" s="12">
        <v>4371</v>
      </c>
      <c r="E606" s="13">
        <v>4.7009999999999996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45713</v>
      </c>
      <c r="C607" s="21">
        <v>0.73443287033333338</v>
      </c>
      <c r="D607" s="12">
        <v>2551</v>
      </c>
      <c r="E607" s="13">
        <v>4.7004999999999999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45713</v>
      </c>
      <c r="C608" s="21">
        <v>0.73526620333333337</v>
      </c>
      <c r="D608" s="12">
        <v>1455</v>
      </c>
      <c r="E608" s="13">
        <v>4.7015000000000002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45713</v>
      </c>
      <c r="C609" s="21">
        <v>0.73576388833333339</v>
      </c>
      <c r="D609" s="12">
        <v>937</v>
      </c>
      <c r="E609" s="13">
        <v>4.7024999999999997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45713</v>
      </c>
      <c r="C610" s="21">
        <v>0.73584490733333341</v>
      </c>
      <c r="D610" s="12">
        <v>236</v>
      </c>
      <c r="E610" s="13">
        <v>4.702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45713</v>
      </c>
      <c r="C611" s="21">
        <v>0.73584490733333341</v>
      </c>
      <c r="D611" s="12">
        <v>806</v>
      </c>
      <c r="E611" s="13">
        <v>4.7024999999999997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45713</v>
      </c>
      <c r="C612" s="21">
        <v>0.73584490733333341</v>
      </c>
      <c r="D612" s="12">
        <v>2372</v>
      </c>
      <c r="E612" s="13">
        <v>4.702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45713</v>
      </c>
      <c r="C613" s="21">
        <v>0.73629629633333338</v>
      </c>
      <c r="D613" s="12">
        <v>1054</v>
      </c>
      <c r="E613" s="13">
        <v>4.7035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45713</v>
      </c>
      <c r="C614" s="21">
        <v>0.73634259233333332</v>
      </c>
      <c r="D614" s="12">
        <v>274</v>
      </c>
      <c r="E614" s="13">
        <v>4.7054999999999998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45713</v>
      </c>
      <c r="C615" s="21">
        <v>0.73634259233333332</v>
      </c>
      <c r="D615" s="12">
        <v>284</v>
      </c>
      <c r="E615" s="13">
        <v>4.7054999999999998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45713</v>
      </c>
      <c r="C616" s="21">
        <v>0.73634259233333332</v>
      </c>
      <c r="D616" s="12">
        <v>298</v>
      </c>
      <c r="E616" s="13">
        <v>4.7054999999999998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45713</v>
      </c>
      <c r="C617" s="21">
        <v>0.73660879633333332</v>
      </c>
      <c r="D617" s="12">
        <v>61</v>
      </c>
      <c r="E617" s="13">
        <v>4.7050000000000001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45713</v>
      </c>
      <c r="C618" s="21">
        <v>0.73670138833333332</v>
      </c>
      <c r="D618" s="12">
        <v>1401</v>
      </c>
      <c r="E618" s="13">
        <v>4.7054999999999998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45713</v>
      </c>
      <c r="C619" s="21">
        <v>0.73688657333333341</v>
      </c>
      <c r="D619" s="12">
        <v>610</v>
      </c>
      <c r="E619" s="13">
        <v>4.7045000000000003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45713</v>
      </c>
      <c r="C620" s="21">
        <v>0.73688657333333341</v>
      </c>
      <c r="D620" s="12">
        <v>1433</v>
      </c>
      <c r="E620" s="13">
        <v>4.7039999999999997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45713</v>
      </c>
      <c r="C621" s="21">
        <v>0.73688657333333341</v>
      </c>
      <c r="D621" s="12">
        <v>3703</v>
      </c>
      <c r="E621" s="13">
        <v>4.7039999999999997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45713</v>
      </c>
      <c r="C622" s="21">
        <v>0.73688657333333341</v>
      </c>
      <c r="D622" s="12">
        <v>3800</v>
      </c>
      <c r="E622" s="13">
        <v>4.7039999999999997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45713</v>
      </c>
      <c r="C623" s="21">
        <v>0.73767361033333334</v>
      </c>
      <c r="D623" s="12">
        <v>2686</v>
      </c>
      <c r="E623" s="13">
        <v>4.7089999999999996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45713</v>
      </c>
      <c r="C624" s="21">
        <v>0.73767361033333334</v>
      </c>
      <c r="D624" s="12">
        <v>3018</v>
      </c>
      <c r="E624" s="13">
        <v>4.7084999999999999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45713</v>
      </c>
      <c r="C625" s="21">
        <v>0.7386574073333334</v>
      </c>
      <c r="D625" s="12">
        <v>637</v>
      </c>
      <c r="E625" s="13">
        <v>4.7164999999999999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45713</v>
      </c>
      <c r="C626" s="21">
        <v>0.7386574073333334</v>
      </c>
      <c r="D626" s="12">
        <v>1401</v>
      </c>
      <c r="E626" s="13">
        <v>4.7164999999999999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45713</v>
      </c>
      <c r="C627" s="21">
        <v>0.74009259233333335</v>
      </c>
      <c r="D627" s="12">
        <v>1400</v>
      </c>
      <c r="E627" s="13">
        <v>4.7214999999999998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45713</v>
      </c>
      <c r="C628" s="21">
        <v>0.74009259233333335</v>
      </c>
      <c r="D628" s="12">
        <v>4499</v>
      </c>
      <c r="E628" s="13">
        <v>4.7220000000000004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45713</v>
      </c>
      <c r="C629" s="21">
        <v>0.74012731433333334</v>
      </c>
      <c r="D629" s="12">
        <v>2</v>
      </c>
      <c r="E629" s="13">
        <v>4.7205000000000004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45713</v>
      </c>
      <c r="C630" s="21">
        <v>0.74012731433333334</v>
      </c>
      <c r="D630" s="12">
        <v>1000</v>
      </c>
      <c r="E630" s="13">
        <v>4.7205000000000004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45713</v>
      </c>
      <c r="C631" s="21">
        <v>0.74018518433333336</v>
      </c>
      <c r="D631" s="12">
        <v>1000</v>
      </c>
      <c r="E631" s="13">
        <v>4.7205000000000004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45713</v>
      </c>
      <c r="C632" s="21">
        <v>0.74030092533333336</v>
      </c>
      <c r="D632" s="12">
        <v>1000</v>
      </c>
      <c r="E632" s="13">
        <v>4.7214999999999998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45713</v>
      </c>
      <c r="C633" s="21">
        <v>0.74039351833333333</v>
      </c>
      <c r="D633" s="12">
        <v>258</v>
      </c>
      <c r="E633" s="13">
        <v>4.7214999999999998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45713</v>
      </c>
      <c r="C634" s="21">
        <v>0.74039351833333333</v>
      </c>
      <c r="D634" s="12">
        <v>270</v>
      </c>
      <c r="E634" s="13">
        <v>4.7214999999999998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45713</v>
      </c>
      <c r="C635" s="21">
        <v>0.74039351833333333</v>
      </c>
      <c r="D635" s="12">
        <v>273</v>
      </c>
      <c r="E635" s="13">
        <v>4.7214999999999998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45713</v>
      </c>
      <c r="C636" s="21">
        <v>0.74039351833333333</v>
      </c>
      <c r="D636" s="12">
        <v>295</v>
      </c>
      <c r="E636" s="13">
        <v>4.7214999999999998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45713</v>
      </c>
      <c r="C637" s="21">
        <v>0.74039351833333333</v>
      </c>
      <c r="D637" s="12">
        <v>836</v>
      </c>
      <c r="E637" s="13">
        <v>4.7214999999999998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45713</v>
      </c>
      <c r="C638" s="21">
        <v>0.74039351833333333</v>
      </c>
      <c r="D638" s="12">
        <v>1401</v>
      </c>
      <c r="E638" s="13">
        <v>4.7214999999999998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45713</v>
      </c>
      <c r="C639" s="21">
        <v>0.74107638833333334</v>
      </c>
      <c r="D639" s="12">
        <v>24</v>
      </c>
      <c r="E639" s="13">
        <v>4.72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45713</v>
      </c>
      <c r="C640" s="21">
        <v>0.74107638833333334</v>
      </c>
      <c r="D640" s="12">
        <v>1300</v>
      </c>
      <c r="E640" s="13">
        <v>4.72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45713</v>
      </c>
      <c r="C641" s="21">
        <v>0.74107638833333334</v>
      </c>
      <c r="D641" s="12">
        <v>2694</v>
      </c>
      <c r="E641" s="13">
        <v>4.72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45713</v>
      </c>
      <c r="C642" s="21">
        <v>0.74109953633333336</v>
      </c>
      <c r="D642" s="12">
        <v>6</v>
      </c>
      <c r="E642" s="13">
        <v>4.72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45713</v>
      </c>
      <c r="C643" s="21">
        <v>0.74109953633333336</v>
      </c>
      <c r="D643" s="12">
        <v>295</v>
      </c>
      <c r="E643" s="13">
        <v>4.72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45713</v>
      </c>
      <c r="C644" s="21">
        <v>0.74109953633333336</v>
      </c>
      <c r="D644" s="12">
        <v>1000</v>
      </c>
      <c r="E644" s="13">
        <v>4.72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45713</v>
      </c>
      <c r="C645" s="21">
        <v>0.74109953633333336</v>
      </c>
      <c r="D645" s="12">
        <v>1000</v>
      </c>
      <c r="E645" s="13">
        <v>4.72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45713</v>
      </c>
      <c r="C646" s="21">
        <v>0.74109953633333336</v>
      </c>
      <c r="D646" s="12">
        <v>1000</v>
      </c>
      <c r="E646" s="13">
        <v>4.72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45713</v>
      </c>
      <c r="C647" s="21">
        <v>0.7413541663333334</v>
      </c>
      <c r="D647" s="12">
        <v>1000</v>
      </c>
      <c r="E647" s="13">
        <v>4.7190000000000003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45713</v>
      </c>
      <c r="C648" s="21">
        <v>0.7413541663333334</v>
      </c>
      <c r="D648" s="12">
        <v>1652</v>
      </c>
      <c r="E648" s="13">
        <v>4.7190000000000003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45713</v>
      </c>
      <c r="C649" s="21">
        <v>0.7413541663333334</v>
      </c>
      <c r="D649" s="12">
        <v>1800</v>
      </c>
      <c r="E649" s="13">
        <v>4.7190000000000003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45713</v>
      </c>
      <c r="C650" s="21">
        <v>0.7413541663333334</v>
      </c>
      <c r="D650" s="12">
        <v>7248</v>
      </c>
      <c r="E650" s="13">
        <v>4.7190000000000003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45713</v>
      </c>
      <c r="C651" s="21">
        <v>0.74142361033333337</v>
      </c>
      <c r="D651" s="12">
        <v>729</v>
      </c>
      <c r="E651" s="13">
        <v>4.7160000000000002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45713</v>
      </c>
      <c r="C652" s="21">
        <v>0.74143518433333333</v>
      </c>
      <c r="D652" s="12">
        <v>4312</v>
      </c>
      <c r="E652" s="13">
        <v>4.7140000000000004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45713</v>
      </c>
      <c r="C653" s="21">
        <v>0.74143518433333333</v>
      </c>
      <c r="D653" s="12">
        <v>4352</v>
      </c>
      <c r="E653" s="13">
        <v>4.7149999999999999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45713</v>
      </c>
      <c r="C654" s="21">
        <v>0.7428356473333334</v>
      </c>
      <c r="D654" s="12">
        <v>788</v>
      </c>
      <c r="E654" s="13">
        <v>4.7184999999999997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45713</v>
      </c>
      <c r="C655" s="21">
        <v>0.74372685133333338</v>
      </c>
      <c r="D655" s="12">
        <v>1017</v>
      </c>
      <c r="E655" s="13">
        <v>4.7195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45713</v>
      </c>
      <c r="C656" s="21">
        <v>0.74372685133333338</v>
      </c>
      <c r="D656" s="12">
        <v>1455</v>
      </c>
      <c r="E656" s="13">
        <v>4.7205000000000004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45713</v>
      </c>
      <c r="C657" s="21">
        <v>0.74452546233333339</v>
      </c>
      <c r="D657" s="12">
        <v>295</v>
      </c>
      <c r="E657" s="13">
        <v>4.72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45713</v>
      </c>
      <c r="C658" s="21">
        <v>0.74577546233333336</v>
      </c>
      <c r="D658" s="12">
        <v>1200</v>
      </c>
      <c r="E658" s="13">
        <v>4.7205000000000004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45713</v>
      </c>
      <c r="C659" s="21">
        <v>0.74577546233333336</v>
      </c>
      <c r="D659" s="12">
        <v>1401</v>
      </c>
      <c r="E659" s="13">
        <v>4.7205000000000004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45713</v>
      </c>
      <c r="C660" s="21">
        <v>0.74579861033333339</v>
      </c>
      <c r="D660" s="12">
        <v>6</v>
      </c>
      <c r="E660" s="13">
        <v>4.72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45713</v>
      </c>
      <c r="C661" s="21">
        <v>0.74579861033333339</v>
      </c>
      <c r="D661" s="12">
        <v>8</v>
      </c>
      <c r="E661" s="13">
        <v>4.72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45713</v>
      </c>
      <c r="C662" s="21">
        <v>0.7458796293333334</v>
      </c>
      <c r="D662" s="12">
        <v>6</v>
      </c>
      <c r="E662" s="13">
        <v>4.7214999999999998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45713</v>
      </c>
      <c r="C663" s="21">
        <v>0.7458796293333334</v>
      </c>
      <c r="D663" s="12">
        <v>787</v>
      </c>
      <c r="E663" s="13">
        <v>4.7214999999999998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45713</v>
      </c>
      <c r="C664" s="21">
        <v>0.74608796233333341</v>
      </c>
      <c r="D664" s="12">
        <v>1401</v>
      </c>
      <c r="E664" s="13">
        <v>4.7214999999999998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45713</v>
      </c>
      <c r="C665" s="21">
        <v>0.74648148133333336</v>
      </c>
      <c r="D665" s="12">
        <v>261</v>
      </c>
      <c r="E665" s="13">
        <v>4.7229999999999999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45713</v>
      </c>
      <c r="C666" s="21">
        <v>0.74648148133333336</v>
      </c>
      <c r="D666" s="12">
        <v>278</v>
      </c>
      <c r="E666" s="13">
        <v>4.7229999999999999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45713</v>
      </c>
      <c r="C667" s="21">
        <v>0.74648148133333336</v>
      </c>
      <c r="D667" s="12">
        <v>292</v>
      </c>
      <c r="E667" s="13">
        <v>4.7229999999999999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45713</v>
      </c>
      <c r="C668" s="21">
        <v>0.74648148133333336</v>
      </c>
      <c r="D668" s="12">
        <v>1401</v>
      </c>
      <c r="E668" s="13">
        <v>4.7229999999999999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45713</v>
      </c>
      <c r="C669" s="21">
        <v>0.74655092533333334</v>
      </c>
      <c r="D669" s="12">
        <v>1401</v>
      </c>
      <c r="E669" s="13">
        <v>4.7229999999999999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45713</v>
      </c>
      <c r="C670" s="21">
        <v>0.74711805533333342</v>
      </c>
      <c r="D670" s="12">
        <v>92</v>
      </c>
      <c r="E670" s="13">
        <v>4.7234999999999996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45713</v>
      </c>
      <c r="C671" s="21">
        <v>0.74743055533333336</v>
      </c>
      <c r="D671" s="12">
        <v>3</v>
      </c>
      <c r="E671" s="13">
        <v>4.7249999999999996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45713</v>
      </c>
      <c r="C672" s="21">
        <v>0.74781249933333338</v>
      </c>
      <c r="D672" s="12">
        <v>1401</v>
      </c>
      <c r="E672" s="13">
        <v>4.7255000000000003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45713</v>
      </c>
      <c r="C673" s="21">
        <v>0.74783564733333341</v>
      </c>
      <c r="D673" s="12">
        <v>296</v>
      </c>
      <c r="E673" s="13">
        <v>4.7255000000000003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45713</v>
      </c>
      <c r="C674" s="21">
        <v>0.74783564733333341</v>
      </c>
      <c r="D674" s="12">
        <v>1401</v>
      </c>
      <c r="E674" s="13">
        <v>4.7255000000000003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45713</v>
      </c>
      <c r="C675" s="21">
        <v>0.74784722133333337</v>
      </c>
      <c r="D675" s="12">
        <v>274</v>
      </c>
      <c r="E675" s="13">
        <v>4.7255000000000003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45713</v>
      </c>
      <c r="C676" s="21">
        <v>0.74784722133333337</v>
      </c>
      <c r="D676" s="12">
        <v>1401</v>
      </c>
      <c r="E676" s="13">
        <v>4.7255000000000003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45713</v>
      </c>
      <c r="C677" s="21">
        <v>0.74790509233333335</v>
      </c>
      <c r="D677" s="12">
        <v>1234</v>
      </c>
      <c r="E677" s="13">
        <v>4.7255000000000003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45713</v>
      </c>
      <c r="C678" s="21">
        <v>0.74790509233333335</v>
      </c>
      <c r="D678" s="12">
        <v>1401</v>
      </c>
      <c r="E678" s="13">
        <v>4.7255000000000003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45713</v>
      </c>
      <c r="C679" s="21">
        <v>0.74792824033333338</v>
      </c>
      <c r="D679" s="12">
        <v>628</v>
      </c>
      <c r="E679" s="13">
        <v>4.7249999999999996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45713</v>
      </c>
      <c r="C680" s="21">
        <v>0.74792824033333338</v>
      </c>
      <c r="D680" s="12">
        <v>1234</v>
      </c>
      <c r="E680" s="13">
        <v>4.7249999999999996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45713</v>
      </c>
      <c r="C681" s="21">
        <v>0.74792824033333338</v>
      </c>
      <c r="D681" s="12">
        <v>1401</v>
      </c>
      <c r="E681" s="13">
        <v>4.7249999999999996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45713</v>
      </c>
      <c r="C682" s="21">
        <v>0.74797453633333333</v>
      </c>
      <c r="D682" s="12">
        <v>325</v>
      </c>
      <c r="E682" s="13">
        <v>4.7249999999999996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45713</v>
      </c>
      <c r="C683" s="21">
        <v>0.74797453633333333</v>
      </c>
      <c r="D683" s="12">
        <v>1234</v>
      </c>
      <c r="E683" s="13">
        <v>4.7249999999999996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45713</v>
      </c>
      <c r="C684" s="21">
        <v>0.74797453633333333</v>
      </c>
      <c r="D684" s="12">
        <v>1401</v>
      </c>
      <c r="E684" s="13">
        <v>4.7249999999999996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45713</v>
      </c>
      <c r="C685" s="21">
        <v>0.74820601833333333</v>
      </c>
      <c r="D685" s="12">
        <v>1121</v>
      </c>
      <c r="E685" s="13">
        <v>4.7240000000000002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45713</v>
      </c>
      <c r="C686" s="21">
        <v>0.74895833333333339</v>
      </c>
      <c r="D686" s="12">
        <v>1700</v>
      </c>
      <c r="E686" s="13">
        <v>4.7229999999999999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45713</v>
      </c>
      <c r="C687" s="21">
        <v>0.74895833333333339</v>
      </c>
      <c r="D687" s="12">
        <v>3777</v>
      </c>
      <c r="E687" s="13">
        <v>4.7229999999999999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45713</v>
      </c>
      <c r="C688" s="21">
        <v>0.74895833333333339</v>
      </c>
      <c r="D688" s="12">
        <v>4180</v>
      </c>
      <c r="E688" s="13">
        <v>4.7229999999999999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45713</v>
      </c>
      <c r="C689" s="21">
        <v>0.74895833333333339</v>
      </c>
      <c r="D689" s="12">
        <v>5432</v>
      </c>
      <c r="E689" s="13">
        <v>4.7229999999999999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45713</v>
      </c>
      <c r="C690" s="21">
        <v>0.74951388833333332</v>
      </c>
      <c r="D690" s="12">
        <v>13162</v>
      </c>
      <c r="E690" s="13">
        <v>4.7225000000000001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45713</v>
      </c>
      <c r="C691" s="21">
        <v>0.75046296233333332</v>
      </c>
      <c r="D691" s="12">
        <v>1071</v>
      </c>
      <c r="E691" s="13">
        <v>4.7249999999999996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45713</v>
      </c>
      <c r="C692" s="21">
        <v>0.75046296233333332</v>
      </c>
      <c r="D692" s="12">
        <v>1786</v>
      </c>
      <c r="E692" s="13">
        <v>4.7249999999999996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45713</v>
      </c>
      <c r="C693" s="21">
        <v>0.75050925833333337</v>
      </c>
      <c r="D693" s="12">
        <v>3</v>
      </c>
      <c r="E693" s="13">
        <v>4.7249999999999996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45713</v>
      </c>
      <c r="C694" s="21">
        <v>0.75052083333333341</v>
      </c>
      <c r="D694" s="12">
        <v>6</v>
      </c>
      <c r="E694" s="13">
        <v>4.7249999999999996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45713</v>
      </c>
      <c r="C695" s="21">
        <v>0.75077546233333337</v>
      </c>
      <c r="D695" s="12">
        <v>99</v>
      </c>
      <c r="E695" s="13">
        <v>4.7249999999999996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45713</v>
      </c>
      <c r="C696" s="21">
        <v>0.75077546233333337</v>
      </c>
      <c r="D696" s="12">
        <v>1786</v>
      </c>
      <c r="E696" s="13">
        <v>4.7249999999999996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45713</v>
      </c>
      <c r="C697" s="21">
        <v>0.75083333333333335</v>
      </c>
      <c r="D697" s="12">
        <v>1185</v>
      </c>
      <c r="E697" s="13">
        <v>4.726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45713</v>
      </c>
      <c r="C698" s="21">
        <v>0.75094907333333338</v>
      </c>
      <c r="D698" s="12">
        <v>295</v>
      </c>
      <c r="E698" s="13">
        <v>4.7220000000000004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45713</v>
      </c>
      <c r="C699" s="21">
        <v>0.75094907333333338</v>
      </c>
      <c r="D699" s="12">
        <v>1000</v>
      </c>
      <c r="E699" s="13">
        <v>4.7220000000000004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45713</v>
      </c>
      <c r="C700" s="21">
        <v>0.75094907333333338</v>
      </c>
      <c r="D700" s="12">
        <v>1000</v>
      </c>
      <c r="E700" s="13">
        <v>4.7220000000000004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45713</v>
      </c>
      <c r="C701" s="21">
        <v>0.75094907333333338</v>
      </c>
      <c r="D701" s="12">
        <v>1000</v>
      </c>
      <c r="E701" s="13">
        <v>4.7220000000000004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45713</v>
      </c>
      <c r="C702" s="21">
        <v>0.75094907333333338</v>
      </c>
      <c r="D702" s="12">
        <v>1401</v>
      </c>
      <c r="E702" s="13">
        <v>4.7220000000000004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45713</v>
      </c>
      <c r="C703" s="21">
        <v>0.75094907333333338</v>
      </c>
      <c r="D703" s="12">
        <v>1401</v>
      </c>
      <c r="E703" s="13">
        <v>4.7220000000000004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45713</v>
      </c>
      <c r="C704" s="21">
        <v>0.75094907333333338</v>
      </c>
      <c r="D704" s="12">
        <v>1401</v>
      </c>
      <c r="E704" s="13">
        <v>4.7220000000000004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45713</v>
      </c>
      <c r="C705" s="21">
        <v>0.75096064733333334</v>
      </c>
      <c r="D705" s="12">
        <v>1542</v>
      </c>
      <c r="E705" s="13">
        <v>4.7229999999999999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45713</v>
      </c>
      <c r="C706" s="21">
        <v>0.75098379633333334</v>
      </c>
      <c r="D706" s="12">
        <v>4</v>
      </c>
      <c r="E706" s="13">
        <v>4.7229999999999999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45713</v>
      </c>
      <c r="C707" s="21">
        <v>0.75100694433333337</v>
      </c>
      <c r="D707" s="12">
        <v>293</v>
      </c>
      <c r="E707" s="13">
        <v>4.7225000000000001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45713</v>
      </c>
      <c r="C708" s="21">
        <v>0.75100694433333337</v>
      </c>
      <c r="D708" s="12">
        <v>1401</v>
      </c>
      <c r="E708" s="13">
        <v>4.7225000000000001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45713</v>
      </c>
      <c r="C709" s="21">
        <v>0.7510300923333334</v>
      </c>
      <c r="D709" s="12">
        <v>272</v>
      </c>
      <c r="E709" s="13">
        <v>4.7225000000000001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45713</v>
      </c>
      <c r="C710" s="21">
        <v>0.7510300923333334</v>
      </c>
      <c r="D710" s="12">
        <v>1401</v>
      </c>
      <c r="E710" s="13">
        <v>4.7225000000000001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45713</v>
      </c>
      <c r="C711" s="21">
        <v>0.7512384253333334</v>
      </c>
      <c r="D711" s="12">
        <v>398</v>
      </c>
      <c r="E711" s="13">
        <v>4.7214999999999998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45713</v>
      </c>
      <c r="C712" s="21">
        <v>0.75133101833333338</v>
      </c>
      <c r="D712" s="12">
        <v>2422</v>
      </c>
      <c r="E712" s="13">
        <v>4.7214999999999998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45713</v>
      </c>
      <c r="C713" s="21">
        <v>0.75168981433333337</v>
      </c>
      <c r="D713" s="12">
        <v>1281</v>
      </c>
      <c r="E713" s="13">
        <v>4.7210000000000001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45713</v>
      </c>
      <c r="C714" s="21">
        <v>0.75168981433333337</v>
      </c>
      <c r="D714" s="12">
        <v>1401</v>
      </c>
      <c r="E714" s="13">
        <v>4.7210000000000001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45713</v>
      </c>
      <c r="C715" s="21">
        <v>0.75168981433333337</v>
      </c>
      <c r="D715" s="12">
        <v>3096</v>
      </c>
      <c r="E715" s="13">
        <v>4.7210000000000001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45713</v>
      </c>
      <c r="C716" s="21">
        <v>0.7523032403333334</v>
      </c>
      <c r="D716" s="12">
        <v>105</v>
      </c>
      <c r="E716" s="13">
        <v>4.7210000000000001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45713</v>
      </c>
      <c r="C717" s="21">
        <v>0.75246527733333335</v>
      </c>
      <c r="D717" s="12">
        <v>6</v>
      </c>
      <c r="E717" s="13">
        <v>4.7210000000000001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45713</v>
      </c>
      <c r="C718" s="21">
        <v>0.75254629633333336</v>
      </c>
      <c r="D718" s="12">
        <v>1401</v>
      </c>
      <c r="E718" s="13">
        <v>4.7210000000000001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45713</v>
      </c>
      <c r="C719" s="21">
        <v>0.75256944433333339</v>
      </c>
      <c r="D719" s="12">
        <v>1401</v>
      </c>
      <c r="E719" s="13">
        <v>4.7210000000000001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45713</v>
      </c>
      <c r="C720" s="21">
        <v>0.7528935183333334</v>
      </c>
      <c r="D720" s="12">
        <v>15</v>
      </c>
      <c r="E720" s="13">
        <v>4.7244999999999999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45713</v>
      </c>
      <c r="C721" s="21">
        <v>0.7528935183333334</v>
      </c>
      <c r="D721" s="12">
        <v>75</v>
      </c>
      <c r="E721" s="13">
        <v>4.7244999999999999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45713</v>
      </c>
      <c r="C722" s="21">
        <v>0.7528935183333334</v>
      </c>
      <c r="D722" s="12">
        <v>100</v>
      </c>
      <c r="E722" s="13">
        <v>4.7244999999999999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45713</v>
      </c>
      <c r="C723" s="21">
        <v>0.7528935183333334</v>
      </c>
      <c r="D723" s="12">
        <v>100</v>
      </c>
      <c r="E723" s="13">
        <v>4.7244999999999999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45713</v>
      </c>
      <c r="C724" s="21">
        <v>0.75335648133333333</v>
      </c>
      <c r="D724" s="12">
        <v>257</v>
      </c>
      <c r="E724" s="13">
        <v>4.7264999999999997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45713</v>
      </c>
      <c r="C725" s="21">
        <v>0.75335648133333333</v>
      </c>
      <c r="D725" s="12">
        <v>290</v>
      </c>
      <c r="E725" s="13">
        <v>4.7264999999999997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45713</v>
      </c>
      <c r="C726" s="21">
        <v>0.75335648133333333</v>
      </c>
      <c r="D726" s="12">
        <v>425</v>
      </c>
      <c r="E726" s="13">
        <v>4.7264999999999997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45713</v>
      </c>
      <c r="C727" s="21">
        <v>0.75335648133333333</v>
      </c>
      <c r="D727" s="12">
        <v>1401</v>
      </c>
      <c r="E727" s="13">
        <v>4.7264999999999997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45713</v>
      </c>
      <c r="C728" s="21">
        <v>0.7533680553333334</v>
      </c>
      <c r="D728" s="12">
        <v>972</v>
      </c>
      <c r="E728" s="13">
        <v>4.7270000000000003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45713</v>
      </c>
      <c r="C729" s="21">
        <v>0.7535763883333334</v>
      </c>
      <c r="D729" s="12">
        <v>253</v>
      </c>
      <c r="E729" s="13">
        <v>4.7285000000000004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45713</v>
      </c>
      <c r="C730" s="21">
        <v>0.7535763883333334</v>
      </c>
      <c r="D730" s="12">
        <v>275</v>
      </c>
      <c r="E730" s="13">
        <v>4.7285000000000004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45713</v>
      </c>
      <c r="C731" s="21">
        <v>0.7535763883333334</v>
      </c>
      <c r="D731" s="12">
        <v>1200</v>
      </c>
      <c r="E731" s="13">
        <v>4.7285000000000004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45713</v>
      </c>
      <c r="C732" s="21">
        <v>0.7535763883333334</v>
      </c>
      <c r="D732" s="12">
        <v>1233</v>
      </c>
      <c r="E732" s="13">
        <v>4.7285000000000004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45713</v>
      </c>
      <c r="C733" s="21">
        <v>0.7535763883333334</v>
      </c>
      <c r="D733" s="12">
        <v>1401</v>
      </c>
      <c r="E733" s="13">
        <v>4.7285000000000004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45713</v>
      </c>
      <c r="C734" s="21">
        <v>0.7539583333333334</v>
      </c>
      <c r="D734" s="12">
        <v>1023</v>
      </c>
      <c r="E734" s="13">
        <v>4.726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45713</v>
      </c>
      <c r="C735" s="21">
        <v>0.75410879633333339</v>
      </c>
      <c r="D735" s="12">
        <v>1401</v>
      </c>
      <c r="E735" s="13">
        <v>4.7270000000000003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45713</v>
      </c>
      <c r="C736" s="21">
        <v>0.75410879633333339</v>
      </c>
      <c r="D736" s="12">
        <v>1424</v>
      </c>
      <c r="E736" s="13">
        <v>4.7270000000000003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45713</v>
      </c>
      <c r="C737" s="21">
        <v>0.75414351833333337</v>
      </c>
      <c r="D737" s="12">
        <v>260</v>
      </c>
      <c r="E737" s="13">
        <v>4.7279999999999998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45713</v>
      </c>
      <c r="C738" s="21">
        <v>0.75414351833333337</v>
      </c>
      <c r="D738" s="12">
        <v>289</v>
      </c>
      <c r="E738" s="13">
        <v>4.7279999999999998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45713</v>
      </c>
      <c r="C739" s="21">
        <v>0.75414351833333337</v>
      </c>
      <c r="D739" s="12">
        <v>295</v>
      </c>
      <c r="E739" s="13">
        <v>4.7279999999999998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45713</v>
      </c>
      <c r="C740" s="21">
        <v>0.75414351833333337</v>
      </c>
      <c r="D740" s="12">
        <v>1035</v>
      </c>
      <c r="E740" s="13">
        <v>4.7279999999999998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45713</v>
      </c>
      <c r="C741" s="21">
        <v>0.75414351833333337</v>
      </c>
      <c r="D741" s="12">
        <v>1233</v>
      </c>
      <c r="E741" s="13">
        <v>4.7279999999999998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45713</v>
      </c>
      <c r="C742" s="21">
        <v>0.75414351833333337</v>
      </c>
      <c r="D742" s="12">
        <v>1401</v>
      </c>
      <c r="E742" s="13">
        <v>4.7275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45713</v>
      </c>
      <c r="C743" s="21">
        <v>0.75414351833333337</v>
      </c>
      <c r="D743" s="12">
        <v>1401</v>
      </c>
      <c r="E743" s="13">
        <v>4.7279999999999998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45713</v>
      </c>
      <c r="C744" s="21">
        <v>0.7541666663333334</v>
      </c>
      <c r="D744" s="12">
        <v>3</v>
      </c>
      <c r="E744" s="13">
        <v>4.7279999999999998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45713</v>
      </c>
      <c r="C745" s="21">
        <v>0.75424768433333333</v>
      </c>
      <c r="D745" s="12">
        <v>344</v>
      </c>
      <c r="E745" s="13">
        <v>4.7294999999999998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45713</v>
      </c>
      <c r="C746" s="21">
        <v>0.75429398133333336</v>
      </c>
      <c r="D746" s="12">
        <v>1019</v>
      </c>
      <c r="E746" s="13">
        <v>4.7294999999999998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45713</v>
      </c>
      <c r="C747" s="21">
        <v>0.75442129633333332</v>
      </c>
      <c r="D747" s="12">
        <v>1233</v>
      </c>
      <c r="E747" s="13">
        <v>4.7294999999999998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45713</v>
      </c>
      <c r="C748" s="21">
        <v>0.75442129633333332</v>
      </c>
      <c r="D748" s="12">
        <v>1401</v>
      </c>
      <c r="E748" s="13">
        <v>4.7294999999999998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45713</v>
      </c>
      <c r="C749" s="21">
        <v>0.75445601833333342</v>
      </c>
      <c r="D749" s="12">
        <v>4</v>
      </c>
      <c r="E749" s="13">
        <v>4.7294999999999998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45713</v>
      </c>
      <c r="C750" s="21">
        <v>0.75472222133333333</v>
      </c>
      <c r="D750" s="12">
        <v>103</v>
      </c>
      <c r="E750" s="13">
        <v>4.7300000000000004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45713</v>
      </c>
      <c r="C751" s="21">
        <v>0.75472222133333333</v>
      </c>
      <c r="D751" s="12">
        <v>406</v>
      </c>
      <c r="E751" s="13">
        <v>4.7300000000000004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45713</v>
      </c>
      <c r="C752" s="21">
        <v>0.75472222133333333</v>
      </c>
      <c r="D752" s="12">
        <v>3292</v>
      </c>
      <c r="E752" s="13">
        <v>4.7300000000000004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45713</v>
      </c>
      <c r="C753" s="21">
        <v>0.75478009233333332</v>
      </c>
      <c r="D753" s="12">
        <v>1200</v>
      </c>
      <c r="E753" s="13">
        <v>4.7320000000000002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45713</v>
      </c>
      <c r="C754" s="21">
        <v>0.75483796233333333</v>
      </c>
      <c r="D754" s="12">
        <v>1422</v>
      </c>
      <c r="E754" s="13">
        <v>4.7309999999999999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45713</v>
      </c>
      <c r="C755" s="21">
        <v>0.75515046233333338</v>
      </c>
      <c r="D755" s="12">
        <v>1176</v>
      </c>
      <c r="E755" s="13">
        <v>4.7314999999999996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45713</v>
      </c>
      <c r="C756" s="21">
        <v>0.75515046233333338</v>
      </c>
      <c r="D756" s="12">
        <v>1401</v>
      </c>
      <c r="E756" s="13">
        <v>4.7314999999999996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45713</v>
      </c>
      <c r="C757" s="21">
        <v>0.75517361033333341</v>
      </c>
      <c r="D757" s="12">
        <v>4</v>
      </c>
      <c r="E757" s="13">
        <v>4.7314999999999996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45713</v>
      </c>
      <c r="C758" s="21">
        <v>0.75517361033333341</v>
      </c>
      <c r="D758" s="12">
        <v>323</v>
      </c>
      <c r="E758" s="13">
        <v>4.7314999999999996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45713</v>
      </c>
      <c r="C759" s="21">
        <v>0.75517361033333341</v>
      </c>
      <c r="D759" s="12">
        <v>1232</v>
      </c>
      <c r="E759" s="13">
        <v>4.7314999999999996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45713</v>
      </c>
      <c r="C760" s="21">
        <v>0.75517361033333341</v>
      </c>
      <c r="D760" s="12">
        <v>1401</v>
      </c>
      <c r="E760" s="13">
        <v>4.7314999999999996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45713</v>
      </c>
      <c r="C761" s="21">
        <v>0.75525462933333332</v>
      </c>
      <c r="D761" s="12">
        <v>283</v>
      </c>
      <c r="E761" s="13">
        <v>4.7314999999999996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45713</v>
      </c>
      <c r="C762" s="21">
        <v>0.75525462933333332</v>
      </c>
      <c r="D762" s="12">
        <v>296</v>
      </c>
      <c r="E762" s="13">
        <v>4.7314999999999996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45713</v>
      </c>
      <c r="C763" s="21">
        <v>0.75525462933333332</v>
      </c>
      <c r="D763" s="12">
        <v>298</v>
      </c>
      <c r="E763" s="13">
        <v>4.7314999999999996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45713</v>
      </c>
      <c r="C764" s="21">
        <v>0.75525462933333332</v>
      </c>
      <c r="D764" s="12">
        <v>1232</v>
      </c>
      <c r="E764" s="13">
        <v>4.7314999999999996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45713</v>
      </c>
      <c r="C765" s="21">
        <v>0.75548611033333335</v>
      </c>
      <c r="D765" s="12">
        <v>5044</v>
      </c>
      <c r="E765" s="13">
        <v>4.7335000000000003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45713</v>
      </c>
      <c r="C766" s="21">
        <v>0.75569444433333333</v>
      </c>
      <c r="D766" s="12">
        <v>340</v>
      </c>
      <c r="E766" s="13">
        <v>4.7335000000000003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45713</v>
      </c>
      <c r="C767" s="21">
        <v>0.75569444433333333</v>
      </c>
      <c r="D767" s="12">
        <v>1092</v>
      </c>
      <c r="E767" s="13">
        <v>4.7335000000000003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45713</v>
      </c>
      <c r="C768" s="21">
        <v>0.7557060183333334</v>
      </c>
      <c r="D768" s="12">
        <v>295</v>
      </c>
      <c r="E768" s="13">
        <v>4.7324999999999999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45713</v>
      </c>
      <c r="C769" s="21">
        <v>0.7557060183333334</v>
      </c>
      <c r="D769" s="12">
        <v>1232</v>
      </c>
      <c r="E769" s="13">
        <v>4.7324999999999999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45713</v>
      </c>
      <c r="C770" s="21">
        <v>0.7557060183333334</v>
      </c>
      <c r="D770" s="12">
        <v>1401</v>
      </c>
      <c r="E770" s="13">
        <v>4.7324999999999999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45713</v>
      </c>
      <c r="C771" s="21">
        <v>0.7557060183333334</v>
      </c>
      <c r="D771" s="12">
        <v>2747</v>
      </c>
      <c r="E771" s="13">
        <v>4.7324999999999999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45713</v>
      </c>
      <c r="C772" s="21">
        <v>0.75581018433333336</v>
      </c>
      <c r="D772" s="12">
        <v>271</v>
      </c>
      <c r="E772" s="13">
        <v>4.7335000000000003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45713</v>
      </c>
      <c r="C773" s="21">
        <v>0.75581018433333336</v>
      </c>
      <c r="D773" s="12">
        <v>1401</v>
      </c>
      <c r="E773" s="13">
        <v>4.7335000000000003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45713</v>
      </c>
      <c r="C774" s="21">
        <v>0.75608796233333342</v>
      </c>
      <c r="D774" s="12">
        <v>1401</v>
      </c>
      <c r="E774" s="13">
        <v>4.7320000000000002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45713</v>
      </c>
      <c r="C775" s="21">
        <v>0.75608796233333342</v>
      </c>
      <c r="D775" s="12">
        <v>1423</v>
      </c>
      <c r="E775" s="13">
        <v>4.7320000000000002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45713</v>
      </c>
      <c r="C776" s="21">
        <v>0.75608796233333342</v>
      </c>
      <c r="D776" s="12">
        <v>6001</v>
      </c>
      <c r="E776" s="13">
        <v>4.7320000000000002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45713</v>
      </c>
      <c r="C777" s="21">
        <v>0.75616898133333332</v>
      </c>
      <c r="D777" s="12">
        <v>2078</v>
      </c>
      <c r="E777" s="13">
        <v>4.7305000000000001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45713</v>
      </c>
      <c r="C778" s="21">
        <v>0.75616898133333332</v>
      </c>
      <c r="D778" s="12">
        <v>8754</v>
      </c>
      <c r="E778" s="13">
        <v>4.7300000000000004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45713</v>
      </c>
      <c r="C779" s="21">
        <v>0.75621527733333338</v>
      </c>
      <c r="D779" s="12">
        <v>2443</v>
      </c>
      <c r="E779" s="13">
        <v>4.7294999999999998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45713</v>
      </c>
      <c r="C780" s="21">
        <v>0.75746527733333335</v>
      </c>
      <c r="D780" s="12">
        <v>9622</v>
      </c>
      <c r="E780" s="13">
        <v>4.7329999999999997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45713</v>
      </c>
      <c r="C781" s="21">
        <v>0.75748842533333338</v>
      </c>
      <c r="D781" s="12">
        <v>2811</v>
      </c>
      <c r="E781" s="13">
        <v>4.7320000000000002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45713</v>
      </c>
      <c r="C782" s="21">
        <v>0.75753472133333333</v>
      </c>
      <c r="D782" s="12">
        <v>4295</v>
      </c>
      <c r="E782" s="13">
        <v>4.7309999999999999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45713</v>
      </c>
      <c r="C783" s="21">
        <v>0.75804398133333339</v>
      </c>
      <c r="D783" s="12">
        <v>795</v>
      </c>
      <c r="E783" s="13">
        <v>4.7329999999999997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45713</v>
      </c>
      <c r="C784" s="21">
        <v>0.75804398133333339</v>
      </c>
      <c r="D784" s="12">
        <v>1084</v>
      </c>
      <c r="E784" s="13">
        <v>4.7329999999999997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45713</v>
      </c>
      <c r="C785" s="21">
        <v>0.75815972133333343</v>
      </c>
      <c r="D785" s="12">
        <v>2551</v>
      </c>
      <c r="E785" s="13">
        <v>4.7320000000000002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45713</v>
      </c>
      <c r="C786" s="21">
        <v>0.75835648133333333</v>
      </c>
      <c r="D786" s="12">
        <v>600</v>
      </c>
      <c r="E786" s="13">
        <v>4.7335000000000003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45713</v>
      </c>
      <c r="C787" s="21">
        <v>0.75835648133333333</v>
      </c>
      <c r="D787" s="12">
        <v>936</v>
      </c>
      <c r="E787" s="13">
        <v>4.7335000000000003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45713</v>
      </c>
      <c r="C788" s="21">
        <v>0.75835648133333333</v>
      </c>
      <c r="D788" s="12">
        <v>1428</v>
      </c>
      <c r="E788" s="13">
        <v>4.7335000000000003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45713</v>
      </c>
      <c r="C789" s="21">
        <v>0.75858796233333337</v>
      </c>
      <c r="D789" s="12">
        <v>2292</v>
      </c>
      <c r="E789" s="13">
        <v>4.7324999999999999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45713</v>
      </c>
      <c r="C790" s="21">
        <v>0.75865740733333342</v>
      </c>
      <c r="D790" s="12">
        <v>814</v>
      </c>
      <c r="E790" s="13">
        <v>4.7320000000000002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45713</v>
      </c>
      <c r="C791" s="21">
        <v>0.75865740733333342</v>
      </c>
      <c r="D791" s="12">
        <v>1588</v>
      </c>
      <c r="E791" s="13">
        <v>4.7314999999999996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45713</v>
      </c>
      <c r="C792" s="21">
        <v>0.75865740733333342</v>
      </c>
      <c r="D792" s="12">
        <v>3725</v>
      </c>
      <c r="E792" s="13">
        <v>4.7320000000000002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45713</v>
      </c>
      <c r="C793" s="21">
        <v>0.75937499933333341</v>
      </c>
      <c r="D793" s="12">
        <v>101</v>
      </c>
      <c r="E793" s="13">
        <v>4.7329999999999997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45713</v>
      </c>
      <c r="C794" s="21">
        <v>0.75937499933333341</v>
      </c>
      <c r="D794" s="12">
        <v>309</v>
      </c>
      <c r="E794" s="13">
        <v>4.7329999999999997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45713</v>
      </c>
      <c r="C795" s="21">
        <v>0.75937499933333341</v>
      </c>
      <c r="D795" s="12">
        <v>2096</v>
      </c>
      <c r="E795" s="13">
        <v>4.7329999999999997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45713</v>
      </c>
      <c r="C796" s="21">
        <v>0.7596412033333334</v>
      </c>
      <c r="D796" s="12">
        <v>4</v>
      </c>
      <c r="E796" s="13">
        <v>4.7329999999999997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45713</v>
      </c>
      <c r="C797" s="21">
        <v>0.7596412033333334</v>
      </c>
      <c r="D797" s="12">
        <v>258</v>
      </c>
      <c r="E797" s="13">
        <v>4.7329999999999997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45713</v>
      </c>
      <c r="C798" s="21">
        <v>0.7596412033333334</v>
      </c>
      <c r="D798" s="12">
        <v>1232</v>
      </c>
      <c r="E798" s="13">
        <v>4.7329999999999997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45713</v>
      </c>
      <c r="C799" s="21">
        <v>0.7596412033333334</v>
      </c>
      <c r="D799" s="12">
        <v>1267</v>
      </c>
      <c r="E799" s="13">
        <v>4.7329999999999997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45713</v>
      </c>
      <c r="C800" s="21">
        <v>0.7596412033333334</v>
      </c>
      <c r="D800" s="12">
        <v>1401</v>
      </c>
      <c r="E800" s="13">
        <v>4.7329999999999997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45713</v>
      </c>
      <c r="C801" s="21">
        <v>0.7596412033333334</v>
      </c>
      <c r="D801" s="12">
        <v>1914</v>
      </c>
      <c r="E801" s="13">
        <v>4.7329999999999997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45713</v>
      </c>
      <c r="C802" s="21">
        <v>0.7599074073333334</v>
      </c>
      <c r="D802" s="12">
        <v>5</v>
      </c>
      <c r="E802" s="13">
        <v>4.7329999999999997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45713</v>
      </c>
      <c r="C803" s="21">
        <v>0.7599074073333334</v>
      </c>
      <c r="D803" s="12">
        <v>1232</v>
      </c>
      <c r="E803" s="13">
        <v>4.7329999999999997</v>
      </c>
      <c r="F803" s="11" t="s">
        <v>31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45713</v>
      </c>
      <c r="C804" s="21">
        <v>0.7599074073333334</v>
      </c>
      <c r="D804" s="12">
        <v>1273</v>
      </c>
      <c r="E804" s="13">
        <v>4.7329999999999997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45713</v>
      </c>
      <c r="C805" s="21">
        <v>0.7599074073333334</v>
      </c>
      <c r="D805" s="12">
        <v>1401</v>
      </c>
      <c r="E805" s="13">
        <v>4.7329999999999997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45713</v>
      </c>
      <c r="C806" s="21">
        <v>0.76008101833333341</v>
      </c>
      <c r="D806" s="12">
        <v>6</v>
      </c>
      <c r="E806" s="13">
        <v>4.7329999999999997</v>
      </c>
      <c r="F806" s="11" t="s">
        <v>31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45713</v>
      </c>
      <c r="C807" s="21">
        <v>0.76008101833333341</v>
      </c>
      <c r="D807" s="12">
        <v>1057</v>
      </c>
      <c r="E807" s="13">
        <v>4.7329999999999997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45713</v>
      </c>
      <c r="C808" s="21">
        <v>0.76013888833333332</v>
      </c>
      <c r="D808" s="12">
        <v>2575</v>
      </c>
      <c r="E808" s="13">
        <v>4.7344999999999997</v>
      </c>
      <c r="F808" s="11" t="s">
        <v>31</v>
      </c>
      <c r="G808" s="11" t="s">
        <v>13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45713</v>
      </c>
      <c r="C809" s="21">
        <v>0.76020833333333337</v>
      </c>
      <c r="D809" s="12">
        <v>5</v>
      </c>
      <c r="E809" s="13">
        <v>4.734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45713</v>
      </c>
      <c r="C810" s="21">
        <v>0.76020833333333337</v>
      </c>
      <c r="D810" s="12">
        <v>295</v>
      </c>
      <c r="E810" s="13">
        <v>4.734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45713</v>
      </c>
      <c r="C811" s="21">
        <v>0.76020833333333337</v>
      </c>
      <c r="D811" s="12">
        <v>349</v>
      </c>
      <c r="E811" s="13">
        <v>4.734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45713</v>
      </c>
      <c r="C812" s="21">
        <v>0.76020833333333337</v>
      </c>
      <c r="D812" s="12">
        <v>1000</v>
      </c>
      <c r="E812" s="13">
        <v>4.734</v>
      </c>
      <c r="F812" s="11" t="s">
        <v>31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45713</v>
      </c>
      <c r="C813" s="21">
        <v>0.76020833333333337</v>
      </c>
      <c r="D813" s="12">
        <v>1200</v>
      </c>
      <c r="E813" s="13">
        <v>4.734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45713</v>
      </c>
      <c r="C814" s="21">
        <v>0.76020833333333337</v>
      </c>
      <c r="D814" s="12">
        <v>1232</v>
      </c>
      <c r="E814" s="13">
        <v>4.734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45713</v>
      </c>
      <c r="C815" s="21">
        <v>0.76020833333333337</v>
      </c>
      <c r="D815" s="12">
        <v>1401</v>
      </c>
      <c r="E815" s="13">
        <v>4.734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45713</v>
      </c>
      <c r="C816" s="21">
        <v>0.76024305533333336</v>
      </c>
      <c r="D816" s="12">
        <v>2463</v>
      </c>
      <c r="E816" s="13">
        <v>4.7335000000000003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45713</v>
      </c>
      <c r="C817" s="21">
        <v>0.76025462933333332</v>
      </c>
      <c r="D817" s="12">
        <v>398</v>
      </c>
      <c r="E817" s="13">
        <v>4.7329999999999997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45713</v>
      </c>
      <c r="C818" s="21">
        <v>0.76025462933333332</v>
      </c>
      <c r="D818" s="12">
        <v>4171</v>
      </c>
      <c r="E818" s="13">
        <v>4.7329999999999997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45713</v>
      </c>
      <c r="C819" s="21">
        <v>0.76111111033333334</v>
      </c>
      <c r="D819" s="12">
        <v>4577</v>
      </c>
      <c r="E819" s="13">
        <v>4.7320000000000002</v>
      </c>
      <c r="F819" s="11" t="s">
        <v>31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45713</v>
      </c>
      <c r="C820" s="21">
        <v>0.76112268433333341</v>
      </c>
      <c r="D820" s="12">
        <v>3</v>
      </c>
      <c r="E820" s="13">
        <v>4.7320000000000002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45713</v>
      </c>
      <c r="C821" s="21">
        <v>0.76112268433333341</v>
      </c>
      <c r="D821" s="12">
        <v>1401</v>
      </c>
      <c r="E821" s="13">
        <v>4.7320000000000002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45713</v>
      </c>
      <c r="C822" s="21">
        <v>0.76153935133333339</v>
      </c>
      <c r="D822" s="12">
        <v>1232</v>
      </c>
      <c r="E822" s="13">
        <v>4.7324999999999999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45713</v>
      </c>
      <c r="C823" s="21">
        <v>0.76153935133333339</v>
      </c>
      <c r="D823" s="12">
        <v>1401</v>
      </c>
      <c r="E823" s="13">
        <v>4.7320000000000002</v>
      </c>
      <c r="F823" s="11" t="s">
        <v>31</v>
      </c>
      <c r="G823" s="11" t="s">
        <v>13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45713</v>
      </c>
      <c r="C824" s="21">
        <v>0.76153935133333339</v>
      </c>
      <c r="D824" s="12">
        <v>1401</v>
      </c>
      <c r="E824" s="13">
        <v>4.7324999999999999</v>
      </c>
      <c r="F824" s="11" t="s">
        <v>31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45713</v>
      </c>
      <c r="C825" s="21">
        <v>0.76153935133333339</v>
      </c>
      <c r="D825" s="12">
        <v>5389</v>
      </c>
      <c r="E825" s="13">
        <v>4.7324999999999999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45713</v>
      </c>
      <c r="C826" s="21">
        <v>0.7618634253333334</v>
      </c>
      <c r="D826" s="12">
        <v>1161</v>
      </c>
      <c r="E826" s="13">
        <v>4.7324999999999999</v>
      </c>
      <c r="F826" s="11" t="s">
        <v>31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45713</v>
      </c>
      <c r="C827" s="21">
        <v>0.7618634253333334</v>
      </c>
      <c r="D827" s="12">
        <v>1232</v>
      </c>
      <c r="E827" s="13">
        <v>4.7324999999999999</v>
      </c>
      <c r="F827" s="11" t="s">
        <v>31</v>
      </c>
      <c r="G827" s="11" t="s">
        <v>13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45713</v>
      </c>
      <c r="C828" s="21">
        <v>0.7618634253333334</v>
      </c>
      <c r="D828" s="12">
        <v>1401</v>
      </c>
      <c r="E828" s="13">
        <v>4.7324999999999999</v>
      </c>
      <c r="F828" s="11" t="s">
        <v>31</v>
      </c>
      <c r="G828" s="11" t="s">
        <v>13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45713</v>
      </c>
      <c r="C829" s="21">
        <v>0.76193287033333335</v>
      </c>
      <c r="D829" s="12">
        <v>923</v>
      </c>
      <c r="E829" s="13">
        <v>4.7324999999999999</v>
      </c>
      <c r="F829" s="11" t="s">
        <v>31</v>
      </c>
      <c r="G829" s="11" t="s">
        <v>13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45713</v>
      </c>
      <c r="C830" s="21">
        <v>0.76193287033333335</v>
      </c>
      <c r="D830" s="12">
        <v>1232</v>
      </c>
      <c r="E830" s="13">
        <v>4.7324999999999999</v>
      </c>
      <c r="F830" s="11" t="s">
        <v>31</v>
      </c>
      <c r="G830" s="11" t="s">
        <v>13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45713</v>
      </c>
      <c r="C831" s="21">
        <v>0.76193287033333335</v>
      </c>
      <c r="D831" s="12">
        <v>2008</v>
      </c>
      <c r="E831" s="13">
        <v>4.7324999999999999</v>
      </c>
      <c r="F831" s="11" t="s">
        <v>31</v>
      </c>
      <c r="G831" s="11" t="s">
        <v>13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45713</v>
      </c>
      <c r="C832" s="21">
        <v>0.76219907333333337</v>
      </c>
      <c r="D832" s="12">
        <v>1232</v>
      </c>
      <c r="E832" s="13">
        <v>4.7324999999999999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45713</v>
      </c>
      <c r="C833" s="21">
        <v>0.76219907333333337</v>
      </c>
      <c r="D833" s="12">
        <v>1401</v>
      </c>
      <c r="E833" s="13">
        <v>4.7324999999999999</v>
      </c>
      <c r="F833" s="11" t="s">
        <v>31</v>
      </c>
      <c r="G833" s="11" t="s">
        <v>13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45713</v>
      </c>
      <c r="C834" s="21">
        <v>0.76225694433333335</v>
      </c>
      <c r="D834" s="12">
        <v>3</v>
      </c>
      <c r="E834" s="13">
        <v>4.7314999999999996</v>
      </c>
      <c r="F834" s="11" t="s">
        <v>31</v>
      </c>
      <c r="G834" s="11" t="s">
        <v>13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45713</v>
      </c>
      <c r="C835" s="21">
        <v>0.76225694433333335</v>
      </c>
      <c r="D835" s="12">
        <v>255</v>
      </c>
      <c r="E835" s="13">
        <v>4.7314999999999996</v>
      </c>
      <c r="F835" s="11" t="s">
        <v>31</v>
      </c>
      <c r="G835" s="11" t="s">
        <v>13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45713</v>
      </c>
      <c r="C836" s="21">
        <v>0.76225694433333335</v>
      </c>
      <c r="D836" s="12">
        <v>1401</v>
      </c>
      <c r="E836" s="13">
        <v>4.7314999999999996</v>
      </c>
      <c r="F836" s="11" t="s">
        <v>31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45713</v>
      </c>
      <c r="C837" s="21">
        <v>0.76255787033333333</v>
      </c>
      <c r="D837" s="12">
        <v>6</v>
      </c>
      <c r="E837" s="13">
        <v>4.7320000000000002</v>
      </c>
      <c r="F837" s="11" t="s">
        <v>31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45713</v>
      </c>
      <c r="C838" s="21">
        <v>0.76281249933333339</v>
      </c>
      <c r="D838" s="12">
        <v>1000</v>
      </c>
      <c r="E838" s="13">
        <v>4.7300000000000004</v>
      </c>
      <c r="F838" s="11" t="s">
        <v>31</v>
      </c>
      <c r="G838" s="11" t="s">
        <v>13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45713</v>
      </c>
      <c r="C839" s="21">
        <v>0.76281249933333339</v>
      </c>
      <c r="D839" s="12">
        <v>1000</v>
      </c>
      <c r="E839" s="13">
        <v>4.7305000000000001</v>
      </c>
      <c r="F839" s="11" t="s">
        <v>31</v>
      </c>
      <c r="G839" s="11" t="s">
        <v>13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45713</v>
      </c>
      <c r="C840" s="21">
        <v>0.76281249933333339</v>
      </c>
      <c r="D840" s="12">
        <v>1209</v>
      </c>
      <c r="E840" s="13">
        <v>4.7305000000000001</v>
      </c>
      <c r="F840" s="11" t="s">
        <v>31</v>
      </c>
      <c r="G840" s="11" t="s">
        <v>13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45713</v>
      </c>
      <c r="C841" s="21">
        <v>0.76281249933333339</v>
      </c>
      <c r="D841" s="12">
        <v>1401</v>
      </c>
      <c r="E841" s="13">
        <v>4.7300000000000004</v>
      </c>
      <c r="F841" s="11" t="s">
        <v>31</v>
      </c>
      <c r="G841" s="11" t="s">
        <v>13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45713</v>
      </c>
      <c r="C842" s="21">
        <v>0.76281249933333339</v>
      </c>
      <c r="D842" s="12">
        <v>1401</v>
      </c>
      <c r="E842" s="13">
        <v>4.7305000000000001</v>
      </c>
      <c r="F842" s="11" t="s">
        <v>31</v>
      </c>
      <c r="G842" s="11" t="s">
        <v>13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45713</v>
      </c>
      <c r="C843" s="21">
        <v>0.76281249933333339</v>
      </c>
      <c r="D843" s="12">
        <v>1900</v>
      </c>
      <c r="E843" s="13">
        <v>4.7305000000000001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45713</v>
      </c>
      <c r="C844" s="21">
        <v>0.76281249933333339</v>
      </c>
      <c r="D844" s="12">
        <v>6255</v>
      </c>
      <c r="E844" s="13">
        <v>4.7305000000000001</v>
      </c>
      <c r="F844" s="11" t="s">
        <v>31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45713</v>
      </c>
      <c r="C845" s="21">
        <v>0.76289351833333341</v>
      </c>
      <c r="D845" s="12">
        <v>1285</v>
      </c>
      <c r="E845" s="13">
        <v>4.7300000000000004</v>
      </c>
      <c r="F845" s="11" t="s">
        <v>31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45713</v>
      </c>
      <c r="C846" s="21">
        <v>0.76328703633333339</v>
      </c>
      <c r="D846" s="12">
        <v>1200</v>
      </c>
      <c r="E846" s="13">
        <v>4.7320000000000002</v>
      </c>
      <c r="F846" s="11" t="s">
        <v>31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45713</v>
      </c>
      <c r="C847" s="21">
        <v>0.76328703633333339</v>
      </c>
      <c r="D847" s="12">
        <v>1800</v>
      </c>
      <c r="E847" s="13">
        <v>4.7320000000000002</v>
      </c>
      <c r="F847" s="11" t="s">
        <v>31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45713</v>
      </c>
      <c r="C848" s="21">
        <v>0.76334490733333338</v>
      </c>
      <c r="D848" s="12">
        <v>1200</v>
      </c>
      <c r="E848" s="13">
        <v>4.7320000000000002</v>
      </c>
      <c r="F848" s="11" t="s">
        <v>31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45713</v>
      </c>
      <c r="C849" s="21">
        <v>0.76334490733333338</v>
      </c>
      <c r="D849" s="12">
        <v>1401</v>
      </c>
      <c r="E849" s="13">
        <v>4.7320000000000002</v>
      </c>
      <c r="F849" s="11" t="s">
        <v>31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45713</v>
      </c>
      <c r="C850" s="21">
        <v>0.76342592533333342</v>
      </c>
      <c r="D850" s="12">
        <v>2294</v>
      </c>
      <c r="E850" s="13">
        <v>4.7300000000000004</v>
      </c>
      <c r="F850" s="11" t="s">
        <v>31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45713</v>
      </c>
      <c r="C851" s="21">
        <v>0.76350694433333333</v>
      </c>
      <c r="D851" s="12">
        <v>2235</v>
      </c>
      <c r="E851" s="13">
        <v>4.7300000000000004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45713</v>
      </c>
      <c r="C852" s="21">
        <v>0.76350694433333333</v>
      </c>
      <c r="D852" s="12">
        <v>4555</v>
      </c>
      <c r="E852" s="13">
        <v>4.7294999999999998</v>
      </c>
      <c r="F852" s="11" t="s">
        <v>31</v>
      </c>
      <c r="G852" s="11" t="s">
        <v>13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45713</v>
      </c>
      <c r="C853" s="21">
        <v>0.76379629633333335</v>
      </c>
      <c r="D853" s="12">
        <v>743</v>
      </c>
      <c r="E853" s="13">
        <v>4.7305000000000001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45713</v>
      </c>
      <c r="C854" s="21">
        <v>0.76398148133333332</v>
      </c>
      <c r="D854" s="12">
        <v>4539</v>
      </c>
      <c r="E854" s="13">
        <v>4.7290000000000001</v>
      </c>
      <c r="F854" s="11" t="s">
        <v>31</v>
      </c>
      <c r="G854" s="11" t="s">
        <v>13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45713</v>
      </c>
      <c r="C855" s="21">
        <v>0.76403935133333334</v>
      </c>
      <c r="D855" s="12">
        <v>2930</v>
      </c>
      <c r="E855" s="13">
        <v>4.7285000000000004</v>
      </c>
      <c r="F855" s="11" t="s">
        <v>31</v>
      </c>
      <c r="G855" s="11" t="s">
        <v>13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45713</v>
      </c>
      <c r="C856" s="21">
        <v>0.76423611033333338</v>
      </c>
      <c r="D856" s="12">
        <v>6</v>
      </c>
      <c r="E856" s="13">
        <v>4.7285000000000004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45713</v>
      </c>
      <c r="C857" s="21">
        <v>0.76423611033333338</v>
      </c>
      <c r="D857" s="12">
        <v>1222</v>
      </c>
      <c r="E857" s="13">
        <v>4.7285000000000004</v>
      </c>
      <c r="F857" s="11" t="s">
        <v>31</v>
      </c>
      <c r="G857" s="11" t="s">
        <v>13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45713</v>
      </c>
      <c r="C858" s="21">
        <v>0.76423611033333338</v>
      </c>
      <c r="D858" s="12">
        <v>1401</v>
      </c>
      <c r="E858" s="13">
        <v>4.7285000000000004</v>
      </c>
      <c r="F858" s="11" t="s">
        <v>31</v>
      </c>
      <c r="G858" s="11" t="s">
        <v>13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45713</v>
      </c>
      <c r="C859" s="21">
        <v>0.76423611033333338</v>
      </c>
      <c r="D859" s="12">
        <v>1434</v>
      </c>
      <c r="E859" s="13">
        <v>4.7285000000000004</v>
      </c>
      <c r="F859" s="11" t="s">
        <v>31</v>
      </c>
      <c r="G859" s="11" t="s">
        <v>13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45713</v>
      </c>
      <c r="C860" s="21">
        <v>0.76436342533333335</v>
      </c>
      <c r="D860" s="12">
        <v>4</v>
      </c>
      <c r="E860" s="13">
        <v>4.7285000000000004</v>
      </c>
      <c r="F860" s="11" t="s">
        <v>31</v>
      </c>
      <c r="G860" s="11" t="s">
        <v>13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45713</v>
      </c>
      <c r="C861" s="21">
        <v>0.7644097213333334</v>
      </c>
      <c r="D861" s="12">
        <v>4</v>
      </c>
      <c r="E861" s="13">
        <v>4.7279999999999998</v>
      </c>
      <c r="F861" s="11" t="s">
        <v>31</v>
      </c>
      <c r="G861" s="11" t="s">
        <v>13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45713</v>
      </c>
      <c r="C862" s="21">
        <v>0.7644097213333334</v>
      </c>
      <c r="D862" s="12">
        <v>1401</v>
      </c>
      <c r="E862" s="13">
        <v>4.7279999999999998</v>
      </c>
      <c r="F862" s="11" t="s">
        <v>31</v>
      </c>
      <c r="G862" s="11" t="s">
        <v>13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45713</v>
      </c>
      <c r="C863" s="21">
        <v>0.76452546233333341</v>
      </c>
      <c r="D863" s="12">
        <v>234</v>
      </c>
      <c r="E863" s="13">
        <v>4.7270000000000003</v>
      </c>
      <c r="F863" s="11" t="s">
        <v>31</v>
      </c>
      <c r="G863" s="11" t="s">
        <v>13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45713</v>
      </c>
      <c r="C864" s="21">
        <v>0.76461805533333338</v>
      </c>
      <c r="D864" s="12">
        <v>1401</v>
      </c>
      <c r="E864" s="13">
        <v>4.7270000000000003</v>
      </c>
      <c r="F864" s="11" t="s">
        <v>31</v>
      </c>
      <c r="G864" s="11" t="s">
        <v>13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45713</v>
      </c>
      <c r="C865" s="21">
        <v>0.76465277733333337</v>
      </c>
      <c r="D865" s="12">
        <v>1401</v>
      </c>
      <c r="E865" s="13">
        <v>4.7270000000000003</v>
      </c>
      <c r="F865" s="11" t="s">
        <v>31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45713</v>
      </c>
      <c r="C866" s="21">
        <v>0.76466435133333333</v>
      </c>
      <c r="D866" s="12">
        <v>1</v>
      </c>
      <c r="E866" s="13">
        <v>4.7270000000000003</v>
      </c>
      <c r="F866" s="11" t="s">
        <v>31</v>
      </c>
      <c r="G866" s="11" t="s">
        <v>13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45713</v>
      </c>
      <c r="C867" s="21">
        <v>0.76466435133333333</v>
      </c>
      <c r="D867" s="12">
        <v>3</v>
      </c>
      <c r="E867" s="13">
        <v>4.7270000000000003</v>
      </c>
      <c r="F867" s="11" t="s">
        <v>31</v>
      </c>
      <c r="G867" s="11" t="s">
        <v>13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45713</v>
      </c>
      <c r="C868" s="21">
        <v>0.76472222133333334</v>
      </c>
      <c r="D868" s="12">
        <v>5</v>
      </c>
      <c r="E868" s="13">
        <v>4.7270000000000003</v>
      </c>
      <c r="F868" s="11" t="s">
        <v>31</v>
      </c>
      <c r="G868" s="11" t="s">
        <v>13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45713</v>
      </c>
      <c r="C869" s="21">
        <v>0.76480324033333336</v>
      </c>
      <c r="D869" s="12">
        <v>4</v>
      </c>
      <c r="E869" s="13">
        <v>4.7275</v>
      </c>
      <c r="F869" s="11" t="s">
        <v>31</v>
      </c>
      <c r="G869" s="11" t="s">
        <v>13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45713</v>
      </c>
      <c r="C870" s="21">
        <v>0.76480324033333336</v>
      </c>
      <c r="D870" s="12">
        <v>341</v>
      </c>
      <c r="E870" s="13">
        <v>4.7275</v>
      </c>
      <c r="F870" s="11" t="s">
        <v>31</v>
      </c>
      <c r="G870" s="11" t="s">
        <v>13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45713</v>
      </c>
      <c r="C871" s="21">
        <v>0.76482638833333338</v>
      </c>
      <c r="D871" s="12">
        <v>252</v>
      </c>
      <c r="E871" s="13">
        <v>4.7279999999999998</v>
      </c>
      <c r="F871" s="11" t="s">
        <v>31</v>
      </c>
      <c r="G871" s="11" t="s">
        <v>13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45713</v>
      </c>
      <c r="C872" s="21">
        <v>0.76482638833333338</v>
      </c>
      <c r="D872" s="12">
        <v>284</v>
      </c>
      <c r="E872" s="13">
        <v>4.7279999999999998</v>
      </c>
      <c r="F872" s="11" t="s">
        <v>31</v>
      </c>
      <c r="G872" s="11" t="s">
        <v>13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45713</v>
      </c>
      <c r="C873" s="21">
        <v>0.76482638833333338</v>
      </c>
      <c r="D873" s="12">
        <v>300</v>
      </c>
      <c r="E873" s="13">
        <v>4.7279999999999998</v>
      </c>
      <c r="F873" s="11" t="s">
        <v>31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45713</v>
      </c>
      <c r="C874" s="21">
        <v>0.76482638833333338</v>
      </c>
      <c r="D874" s="12">
        <v>914</v>
      </c>
      <c r="E874" s="13">
        <v>4.7279999999999998</v>
      </c>
      <c r="F874" s="11" t="s">
        <v>31</v>
      </c>
      <c r="G874" s="11" t="s">
        <v>13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45713</v>
      </c>
      <c r="C875" s="21">
        <v>0.76482638833333338</v>
      </c>
      <c r="D875" s="12">
        <v>1015</v>
      </c>
      <c r="E875" s="13">
        <v>4.7279999999999998</v>
      </c>
      <c r="F875" s="11" t="s">
        <v>31</v>
      </c>
      <c r="G875" s="11" t="s">
        <v>13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45713</v>
      </c>
      <c r="C876" s="21">
        <v>0.76482638833333338</v>
      </c>
      <c r="D876" s="12">
        <v>1100</v>
      </c>
      <c r="E876" s="13">
        <v>4.7279999999999998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45713</v>
      </c>
      <c r="C877" s="21">
        <v>0.76482638833333338</v>
      </c>
      <c r="D877" s="12">
        <v>1200</v>
      </c>
      <c r="E877" s="13">
        <v>4.7279999999999998</v>
      </c>
      <c r="F877" s="11" t="s">
        <v>31</v>
      </c>
      <c r="G877" s="11" t="s">
        <v>13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45713</v>
      </c>
      <c r="C878" s="21">
        <v>0.76482638833333338</v>
      </c>
      <c r="D878" s="12">
        <v>1233</v>
      </c>
      <c r="E878" s="13">
        <v>4.7279999999999998</v>
      </c>
      <c r="F878" s="11" t="s">
        <v>31</v>
      </c>
      <c r="G878" s="11" t="s">
        <v>13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45713</v>
      </c>
      <c r="C879" s="21">
        <v>0.76482638833333338</v>
      </c>
      <c r="D879" s="12">
        <v>1401</v>
      </c>
      <c r="E879" s="13">
        <v>4.7275</v>
      </c>
      <c r="F879" s="11" t="s">
        <v>31</v>
      </c>
      <c r="G879" s="11" t="s">
        <v>13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45713</v>
      </c>
      <c r="C880" s="21">
        <v>0.76483796233333334</v>
      </c>
      <c r="D880" s="12">
        <v>1902</v>
      </c>
      <c r="E880" s="13">
        <v>4.7285000000000004</v>
      </c>
      <c r="F880" s="11" t="s">
        <v>31</v>
      </c>
      <c r="G880" s="11" t="s">
        <v>13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45713</v>
      </c>
      <c r="C881" s="21">
        <v>0.76489583333333333</v>
      </c>
      <c r="D881" s="12">
        <v>337</v>
      </c>
      <c r="E881" s="13">
        <v>4.7285000000000004</v>
      </c>
      <c r="F881" s="11" t="s">
        <v>31</v>
      </c>
      <c r="G881" s="11" t="s">
        <v>13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45713</v>
      </c>
      <c r="C882" s="21">
        <v>0.76494212933333339</v>
      </c>
      <c r="D882" s="12">
        <v>3</v>
      </c>
      <c r="E882" s="13">
        <v>4.7290000000000001</v>
      </c>
      <c r="F882" s="11" t="s">
        <v>31</v>
      </c>
      <c r="G882" s="11" t="s">
        <v>13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45713</v>
      </c>
      <c r="C883" s="21">
        <v>0.76510416633333334</v>
      </c>
      <c r="D883" s="12">
        <v>264</v>
      </c>
      <c r="E883" s="13">
        <v>4.7294999999999998</v>
      </c>
      <c r="F883" s="11" t="s">
        <v>31</v>
      </c>
      <c r="G883" s="11" t="s">
        <v>13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45713</v>
      </c>
      <c r="C884" s="21">
        <v>0.76512731433333336</v>
      </c>
      <c r="D884" s="12">
        <v>3</v>
      </c>
      <c r="E884" s="13">
        <v>4.7294999999999998</v>
      </c>
      <c r="F884" s="11" t="s">
        <v>31</v>
      </c>
      <c r="G884" s="11" t="s">
        <v>13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45713</v>
      </c>
      <c r="C885" s="21">
        <v>0.76512731433333336</v>
      </c>
      <c r="D885" s="12">
        <v>299</v>
      </c>
      <c r="E885" s="13">
        <v>4.7294999999999998</v>
      </c>
      <c r="F885" s="11" t="s">
        <v>31</v>
      </c>
      <c r="G885" s="11" t="s">
        <v>13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45713</v>
      </c>
      <c r="C886" s="21">
        <v>0.76512731433333336</v>
      </c>
      <c r="D886" s="12">
        <v>1200</v>
      </c>
      <c r="E886" s="13">
        <v>4.7294999999999998</v>
      </c>
      <c r="F886" s="11" t="s">
        <v>31</v>
      </c>
      <c r="G886" s="11" t="s">
        <v>13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45713</v>
      </c>
      <c r="C887" s="21">
        <v>0.76512731433333336</v>
      </c>
      <c r="D887" s="12">
        <v>1233</v>
      </c>
      <c r="E887" s="13">
        <v>4.7294999999999998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45713</v>
      </c>
      <c r="C888" s="21">
        <v>0.76512731433333336</v>
      </c>
      <c r="D888" s="12">
        <v>1401</v>
      </c>
      <c r="E888" s="13">
        <v>4.7294999999999998</v>
      </c>
      <c r="F888" s="11" t="s">
        <v>31</v>
      </c>
      <c r="G888" s="11" t="s">
        <v>13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45713</v>
      </c>
      <c r="C889" s="21">
        <v>0.76513888833333332</v>
      </c>
      <c r="D889" s="12">
        <v>1200</v>
      </c>
      <c r="E889" s="13">
        <v>4.7294999999999998</v>
      </c>
      <c r="F889" s="11" t="s">
        <v>31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45713</v>
      </c>
      <c r="C890" s="21">
        <v>0.76513888833333332</v>
      </c>
      <c r="D890" s="12">
        <v>1233</v>
      </c>
      <c r="E890" s="13">
        <v>4.7294999999999998</v>
      </c>
      <c r="F890" s="11" t="s">
        <v>31</v>
      </c>
      <c r="G890" s="11" t="s">
        <v>13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45713</v>
      </c>
      <c r="C891" s="21">
        <v>0.76513888833333332</v>
      </c>
      <c r="D891" s="12">
        <v>1401</v>
      </c>
      <c r="E891" s="13">
        <v>4.7294999999999998</v>
      </c>
      <c r="F891" s="11" t="s">
        <v>31</v>
      </c>
      <c r="G891" s="11" t="s">
        <v>13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45713</v>
      </c>
      <c r="C892" s="21">
        <v>0.76519675833333334</v>
      </c>
      <c r="D892" s="12">
        <v>253</v>
      </c>
      <c r="E892" s="13">
        <v>4.7294999999999998</v>
      </c>
      <c r="F892" s="11" t="s">
        <v>31</v>
      </c>
      <c r="G892" s="11" t="s">
        <v>13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45713</v>
      </c>
      <c r="C893" s="21">
        <v>0.76519675833333334</v>
      </c>
      <c r="D893" s="12">
        <v>273</v>
      </c>
      <c r="E893" s="13">
        <v>4.7294999999999998</v>
      </c>
      <c r="F893" s="11" t="s">
        <v>31</v>
      </c>
      <c r="G893" s="11" t="s">
        <v>13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45713</v>
      </c>
      <c r="C894" s="21">
        <v>0.76519675833333334</v>
      </c>
      <c r="D894" s="12">
        <v>1200</v>
      </c>
      <c r="E894" s="13">
        <v>4.7294999999999998</v>
      </c>
      <c r="F894" s="11" t="s">
        <v>31</v>
      </c>
      <c r="G894" s="11" t="s">
        <v>13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45713</v>
      </c>
      <c r="C895" s="21">
        <v>0.76519675833333334</v>
      </c>
      <c r="D895" s="12">
        <v>1233</v>
      </c>
      <c r="E895" s="13">
        <v>4.7294999999999998</v>
      </c>
      <c r="F895" s="11" t="s">
        <v>31</v>
      </c>
      <c r="G895" s="11" t="s">
        <v>13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45713</v>
      </c>
      <c r="C896" s="21">
        <v>0.76519675833333334</v>
      </c>
      <c r="D896" s="12">
        <v>1401</v>
      </c>
      <c r="E896" s="13">
        <v>4.7294999999999998</v>
      </c>
      <c r="F896" s="11" t="s">
        <v>31</v>
      </c>
      <c r="G896" s="11" t="s">
        <v>13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45713</v>
      </c>
      <c r="C897" s="21">
        <v>0.76527777733333335</v>
      </c>
      <c r="D897" s="12">
        <v>3</v>
      </c>
      <c r="E897" s="13">
        <v>4.7279999999999998</v>
      </c>
      <c r="F897" s="11" t="s">
        <v>31</v>
      </c>
      <c r="G897" s="11" t="s">
        <v>13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45713</v>
      </c>
      <c r="C898" s="21">
        <v>0.76527777733333335</v>
      </c>
      <c r="D898" s="12">
        <v>200</v>
      </c>
      <c r="E898" s="13">
        <v>4.7279999999999998</v>
      </c>
      <c r="F898" s="11" t="s">
        <v>31</v>
      </c>
      <c r="G898" s="11" t="s">
        <v>13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45713</v>
      </c>
      <c r="C899" s="21">
        <v>0.76527777733333335</v>
      </c>
      <c r="D899" s="12">
        <v>2906</v>
      </c>
      <c r="E899" s="13">
        <v>4.7285000000000004</v>
      </c>
      <c r="F899" s="11" t="s">
        <v>31</v>
      </c>
      <c r="G899" s="11" t="s">
        <v>13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45713</v>
      </c>
      <c r="C900" s="21">
        <v>0.76527777733333335</v>
      </c>
      <c r="D900" s="12">
        <v>4133</v>
      </c>
      <c r="E900" s="13">
        <v>4.7279999999999998</v>
      </c>
      <c r="F900" s="11" t="s">
        <v>31</v>
      </c>
      <c r="G900" s="11" t="s">
        <v>13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45713</v>
      </c>
      <c r="C901" s="21">
        <v>0.76530092533333338</v>
      </c>
      <c r="D901" s="12">
        <v>4387</v>
      </c>
      <c r="E901" s="13">
        <v>4.7270000000000003</v>
      </c>
      <c r="F901" s="11" t="s">
        <v>31</v>
      </c>
      <c r="G901" s="11" t="s">
        <v>13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45713</v>
      </c>
      <c r="C902" s="21">
        <v>0.7653819443333334</v>
      </c>
      <c r="D902" s="12">
        <v>1156</v>
      </c>
      <c r="E902" s="13">
        <v>4.726</v>
      </c>
      <c r="F902" s="11" t="s">
        <v>31</v>
      </c>
      <c r="G902" s="11" t="s">
        <v>13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45713</v>
      </c>
      <c r="C903" s="21">
        <v>0.7653819443333334</v>
      </c>
      <c r="D903" s="12">
        <v>1405</v>
      </c>
      <c r="E903" s="13">
        <v>4.726</v>
      </c>
      <c r="F903" s="11" t="s">
        <v>31</v>
      </c>
      <c r="G903" s="11" t="s">
        <v>13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45713</v>
      </c>
      <c r="C904" s="21">
        <v>0.7653819443333334</v>
      </c>
      <c r="D904" s="12">
        <v>1866</v>
      </c>
      <c r="E904" s="13">
        <v>4.726</v>
      </c>
      <c r="F904" s="11" t="s">
        <v>31</v>
      </c>
      <c r="G904" s="11" t="s">
        <v>13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45713</v>
      </c>
      <c r="C905" s="21">
        <v>0.7657060183333334</v>
      </c>
      <c r="D905" s="12">
        <v>4</v>
      </c>
      <c r="E905" s="13">
        <v>4.7279999999999998</v>
      </c>
      <c r="F905" s="11" t="s">
        <v>31</v>
      </c>
      <c r="G905" s="11" t="s">
        <v>13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45713</v>
      </c>
      <c r="C906" s="21">
        <v>0.76599537033333343</v>
      </c>
      <c r="D906" s="12">
        <v>2477</v>
      </c>
      <c r="E906" s="13">
        <v>4.7270000000000003</v>
      </c>
      <c r="F906" s="11" t="s">
        <v>31</v>
      </c>
      <c r="G906" s="11" t="s">
        <v>13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45713</v>
      </c>
      <c r="C907" s="21">
        <v>0.76599537033333343</v>
      </c>
      <c r="D907" s="12">
        <v>7040</v>
      </c>
      <c r="E907" s="13">
        <v>4.7270000000000003</v>
      </c>
      <c r="F907" s="11" t="s">
        <v>31</v>
      </c>
      <c r="G907" s="11" t="s">
        <v>13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45713</v>
      </c>
      <c r="C908" s="21">
        <v>0.76612268433333341</v>
      </c>
      <c r="D908" s="12">
        <v>3</v>
      </c>
      <c r="E908" s="13">
        <v>4.7275</v>
      </c>
      <c r="F908" s="11" t="s">
        <v>31</v>
      </c>
      <c r="G908" s="11" t="s">
        <v>13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45713</v>
      </c>
      <c r="C909" s="21">
        <v>0.76612268433333341</v>
      </c>
      <c r="D909" s="12">
        <v>1872</v>
      </c>
      <c r="E909" s="13">
        <v>4.7275</v>
      </c>
      <c r="F909" s="11" t="s">
        <v>31</v>
      </c>
      <c r="G909" s="11" t="s">
        <v>13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45713</v>
      </c>
      <c r="C910" s="21">
        <v>0.76613425833333337</v>
      </c>
      <c r="D910" s="12">
        <v>60</v>
      </c>
      <c r="E910" s="13">
        <v>4.7279999999999998</v>
      </c>
      <c r="F910" s="11" t="s">
        <v>31</v>
      </c>
      <c r="G910" s="11" t="s">
        <v>13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45713</v>
      </c>
      <c r="C911" s="21">
        <v>0.76613425833333337</v>
      </c>
      <c r="D911" s="12">
        <v>261</v>
      </c>
      <c r="E911" s="13">
        <v>4.7279999999999998</v>
      </c>
      <c r="F911" s="11" t="s">
        <v>31</v>
      </c>
      <c r="G911" s="11" t="s">
        <v>13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45713</v>
      </c>
      <c r="C912" s="21">
        <v>0.76613425833333337</v>
      </c>
      <c r="D912" s="12">
        <v>271</v>
      </c>
      <c r="E912" s="13">
        <v>4.7279999999999998</v>
      </c>
      <c r="F912" s="11" t="s">
        <v>31</v>
      </c>
      <c r="G912" s="11" t="s">
        <v>13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45713</v>
      </c>
      <c r="C913" s="21">
        <v>0.76613425833333337</v>
      </c>
      <c r="D913" s="12">
        <v>287</v>
      </c>
      <c r="E913" s="13">
        <v>4.7279999999999998</v>
      </c>
      <c r="F913" s="11" t="s">
        <v>31</v>
      </c>
      <c r="G913" s="11" t="s">
        <v>13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45713</v>
      </c>
      <c r="C914" s="21">
        <v>0.76613425833333337</v>
      </c>
      <c r="D914" s="12">
        <v>982</v>
      </c>
      <c r="E914" s="13">
        <v>4.7279999999999998</v>
      </c>
      <c r="F914" s="11" t="s">
        <v>31</v>
      </c>
      <c r="G914" s="11" t="s">
        <v>13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45713</v>
      </c>
      <c r="C915" s="21">
        <v>0.76613425833333337</v>
      </c>
      <c r="D915" s="12">
        <v>1200</v>
      </c>
      <c r="E915" s="13">
        <v>4.7279999999999998</v>
      </c>
      <c r="F915" s="11" t="s">
        <v>31</v>
      </c>
      <c r="G915" s="11" t="s">
        <v>13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45713</v>
      </c>
      <c r="C916" s="21">
        <v>0.76613425833333337</v>
      </c>
      <c r="D916" s="12">
        <v>1233</v>
      </c>
      <c r="E916" s="13">
        <v>4.7279999999999998</v>
      </c>
      <c r="F916" s="11" t="s">
        <v>31</v>
      </c>
      <c r="G916" s="11" t="s">
        <v>13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45713</v>
      </c>
      <c r="C917" s="21">
        <v>0.76613425833333337</v>
      </c>
      <c r="D917" s="12">
        <v>1401</v>
      </c>
      <c r="E917" s="13">
        <v>4.7279999999999998</v>
      </c>
      <c r="F917" s="11" t="s">
        <v>31</v>
      </c>
      <c r="G917" s="11" t="s">
        <v>13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45713</v>
      </c>
      <c r="C918" s="21">
        <v>0.76615740733333337</v>
      </c>
      <c r="D918" s="12">
        <v>18</v>
      </c>
      <c r="E918" s="13">
        <v>4.7275</v>
      </c>
      <c r="F918" s="11" t="s">
        <v>31</v>
      </c>
      <c r="G918" s="11" t="s">
        <v>13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45713</v>
      </c>
      <c r="C919" s="21">
        <v>0.76615740733333337</v>
      </c>
      <c r="D919" s="12">
        <v>29</v>
      </c>
      <c r="E919" s="13">
        <v>4.7275</v>
      </c>
      <c r="F919" s="11" t="s">
        <v>31</v>
      </c>
      <c r="G919" s="11" t="s">
        <v>13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45713</v>
      </c>
      <c r="C920" s="21">
        <v>0.76638888833333341</v>
      </c>
      <c r="D920" s="12">
        <v>3</v>
      </c>
      <c r="E920" s="13">
        <v>4.7285000000000004</v>
      </c>
      <c r="F920" s="11" t="s">
        <v>31</v>
      </c>
      <c r="G920" s="11" t="s">
        <v>13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45713</v>
      </c>
      <c r="C921" s="21">
        <v>0.76638888833333341</v>
      </c>
      <c r="D921" s="12">
        <v>6</v>
      </c>
      <c r="E921" s="13">
        <v>4.7285000000000004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45713</v>
      </c>
      <c r="C922" s="21">
        <v>0.76638888833333341</v>
      </c>
      <c r="D922" s="12">
        <v>682</v>
      </c>
      <c r="E922" s="13">
        <v>4.7285000000000004</v>
      </c>
      <c r="F922" s="11" t="s">
        <v>31</v>
      </c>
      <c r="G922" s="11" t="s">
        <v>13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45713</v>
      </c>
      <c r="C923" s="21">
        <v>0.76638888833333341</v>
      </c>
      <c r="D923" s="12">
        <v>1151</v>
      </c>
      <c r="E923" s="13">
        <v>4.7285000000000004</v>
      </c>
      <c r="F923" s="11" t="s">
        <v>31</v>
      </c>
      <c r="G923" s="11" t="s">
        <v>13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45713</v>
      </c>
      <c r="C924" s="21">
        <v>0.76638888833333341</v>
      </c>
      <c r="D924" s="12">
        <v>1233</v>
      </c>
      <c r="E924" s="13">
        <v>4.7285000000000004</v>
      </c>
      <c r="F924" s="11" t="s">
        <v>31</v>
      </c>
      <c r="G924" s="11" t="s">
        <v>13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45713</v>
      </c>
      <c r="C925" s="21">
        <v>0.76638888833333341</v>
      </c>
      <c r="D925" s="12">
        <v>2021</v>
      </c>
      <c r="E925" s="13">
        <v>4.7285000000000004</v>
      </c>
      <c r="F925" s="11" t="s">
        <v>31</v>
      </c>
      <c r="G925" s="11" t="s">
        <v>13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45713</v>
      </c>
      <c r="C926" s="21">
        <v>0.76641203633333332</v>
      </c>
      <c r="D926" s="12">
        <v>6</v>
      </c>
      <c r="E926" s="13">
        <v>4.7275</v>
      </c>
      <c r="F926" s="11" t="s">
        <v>31</v>
      </c>
      <c r="G926" s="11" t="s">
        <v>13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45713</v>
      </c>
      <c r="C927" s="21">
        <v>0.76643518433333335</v>
      </c>
      <c r="D927" s="12">
        <v>1</v>
      </c>
      <c r="E927" s="13">
        <v>4.7275</v>
      </c>
      <c r="F927" s="11" t="s">
        <v>31</v>
      </c>
      <c r="G927" s="11" t="s">
        <v>13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45713</v>
      </c>
      <c r="C928" s="21">
        <v>0.76643518433333335</v>
      </c>
      <c r="D928" s="12">
        <v>5</v>
      </c>
      <c r="E928" s="13">
        <v>4.7275</v>
      </c>
      <c r="F928" s="11" t="s">
        <v>31</v>
      </c>
      <c r="G928" s="11" t="s">
        <v>13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45713</v>
      </c>
      <c r="C929" s="21">
        <v>0.76646990733333342</v>
      </c>
      <c r="D929" s="12">
        <v>21</v>
      </c>
      <c r="E929" s="13">
        <v>4.7275</v>
      </c>
      <c r="F929" s="11" t="s">
        <v>31</v>
      </c>
      <c r="G929" s="11" t="s">
        <v>13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45713</v>
      </c>
      <c r="C930" s="21">
        <v>0.76659722133333341</v>
      </c>
      <c r="D930" s="12">
        <v>5</v>
      </c>
      <c r="E930" s="13">
        <v>4.7275</v>
      </c>
      <c r="F930" s="11" t="s">
        <v>31</v>
      </c>
      <c r="G930" s="11" t="s">
        <v>13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45713</v>
      </c>
      <c r="C931" s="21">
        <v>0.76659722133333341</v>
      </c>
      <c r="D931" s="12">
        <v>1401</v>
      </c>
      <c r="E931" s="13">
        <v>4.7275</v>
      </c>
      <c r="F931" s="11" t="s">
        <v>31</v>
      </c>
      <c r="G931" s="11" t="s">
        <v>13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45713</v>
      </c>
      <c r="C932" s="21">
        <v>0.76660879633333334</v>
      </c>
      <c r="D932" s="12">
        <v>1401</v>
      </c>
      <c r="E932" s="13">
        <v>4.7275</v>
      </c>
      <c r="F932" s="11" t="s">
        <v>31</v>
      </c>
      <c r="G932" s="11" t="s">
        <v>13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45713</v>
      </c>
      <c r="C933" s="21">
        <v>0.76664351833333333</v>
      </c>
      <c r="D933" s="12">
        <v>113</v>
      </c>
      <c r="E933" s="13">
        <v>4.7279999999999998</v>
      </c>
      <c r="F933" s="11" t="s">
        <v>31</v>
      </c>
      <c r="G933" s="11" t="s">
        <v>13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45713</v>
      </c>
      <c r="C934" s="21">
        <v>0.76664351833333333</v>
      </c>
      <c r="D934" s="12">
        <v>1233</v>
      </c>
      <c r="E934" s="13">
        <v>4.7279999999999998</v>
      </c>
      <c r="F934" s="11" t="s">
        <v>31</v>
      </c>
      <c r="G934" s="11" t="s">
        <v>13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45713</v>
      </c>
      <c r="C935" s="21">
        <v>0.76664351833333333</v>
      </c>
      <c r="D935" s="12">
        <v>13000</v>
      </c>
      <c r="E935" s="13">
        <v>4.7279999999999998</v>
      </c>
      <c r="F935" s="11" t="s">
        <v>31</v>
      </c>
      <c r="G935" s="11" t="s">
        <v>13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45713</v>
      </c>
      <c r="C936" s="21">
        <v>0.76670138833333334</v>
      </c>
      <c r="D936" s="12">
        <v>970</v>
      </c>
      <c r="E936" s="13">
        <v>4.7285000000000004</v>
      </c>
      <c r="F936" s="11" t="s">
        <v>31</v>
      </c>
      <c r="G936" s="11" t="s">
        <v>13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45713</v>
      </c>
      <c r="C937" s="21">
        <v>0.76673611033333333</v>
      </c>
      <c r="D937" s="12">
        <v>24</v>
      </c>
      <c r="E937" s="13">
        <v>4.7285000000000004</v>
      </c>
      <c r="F937" s="11" t="s">
        <v>31</v>
      </c>
      <c r="G937" s="11" t="s">
        <v>13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45713</v>
      </c>
      <c r="C938" s="21">
        <v>0.76711805533333333</v>
      </c>
      <c r="D938" s="12">
        <v>401</v>
      </c>
      <c r="E938" s="13">
        <v>4.7264999999999997</v>
      </c>
      <c r="F938" s="11" t="s">
        <v>31</v>
      </c>
      <c r="G938" s="11" t="s">
        <v>13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45713</v>
      </c>
      <c r="C939" s="21">
        <v>0.76718749933333341</v>
      </c>
      <c r="D939" s="12">
        <v>1254</v>
      </c>
      <c r="E939" s="13">
        <v>4.7275</v>
      </c>
      <c r="F939" s="11" t="s">
        <v>31</v>
      </c>
      <c r="G939" s="11" t="s">
        <v>13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45713</v>
      </c>
      <c r="C940" s="21">
        <v>0.76718749933333341</v>
      </c>
      <c r="D940" s="12">
        <v>1829</v>
      </c>
      <c r="E940" s="13">
        <v>4.7275</v>
      </c>
      <c r="F940" s="11" t="s">
        <v>31</v>
      </c>
      <c r="G940" s="11" t="s">
        <v>13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45713</v>
      </c>
      <c r="C941" s="21">
        <v>0.76723379633333333</v>
      </c>
      <c r="D941" s="12">
        <v>7</v>
      </c>
      <c r="E941" s="13">
        <v>4.7275</v>
      </c>
      <c r="F941" s="11" t="s">
        <v>31</v>
      </c>
      <c r="G941" s="11" t="s">
        <v>13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45713</v>
      </c>
      <c r="C942" s="21">
        <v>0.76723379633333333</v>
      </c>
      <c r="D942" s="12">
        <v>262</v>
      </c>
      <c r="E942" s="13">
        <v>4.7275</v>
      </c>
      <c r="F942" s="11" t="s">
        <v>31</v>
      </c>
      <c r="G942" s="11" t="s">
        <v>13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45713</v>
      </c>
      <c r="C943" s="21">
        <v>0.76723379633333333</v>
      </c>
      <c r="D943" s="12">
        <v>281</v>
      </c>
      <c r="E943" s="13">
        <v>4.7275</v>
      </c>
      <c r="F943" s="11" t="s">
        <v>31</v>
      </c>
      <c r="G943" s="11" t="s">
        <v>13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45713</v>
      </c>
      <c r="C944" s="21">
        <v>0.76723379633333333</v>
      </c>
      <c r="D944" s="12">
        <v>303</v>
      </c>
      <c r="E944" s="13">
        <v>4.7275</v>
      </c>
      <c r="F944" s="11" t="s">
        <v>31</v>
      </c>
      <c r="G944" s="11" t="s">
        <v>13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45713</v>
      </c>
      <c r="C945" s="21">
        <v>0.76723379633333333</v>
      </c>
      <c r="D945" s="12">
        <v>1401</v>
      </c>
      <c r="E945" s="13">
        <v>4.7275</v>
      </c>
      <c r="F945" s="11" t="s">
        <v>31</v>
      </c>
      <c r="G945" s="11" t="s">
        <v>13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45713</v>
      </c>
      <c r="C946" s="21">
        <v>0.7672453703333334</v>
      </c>
      <c r="D946" s="12">
        <v>1401</v>
      </c>
      <c r="E946" s="13">
        <v>4.7275</v>
      </c>
      <c r="F946" s="11" t="s">
        <v>31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45713</v>
      </c>
      <c r="C947" s="21">
        <v>0.76730324033333341</v>
      </c>
      <c r="D947" s="12">
        <v>13</v>
      </c>
      <c r="E947" s="13">
        <v>4.7275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45713</v>
      </c>
      <c r="C948" s="21">
        <v>0.76730324033333341</v>
      </c>
      <c r="D948" s="12">
        <v>17</v>
      </c>
      <c r="E948" s="13">
        <v>4.7275</v>
      </c>
      <c r="F948" s="11" t="s">
        <v>31</v>
      </c>
      <c r="G948" s="11" t="s">
        <v>13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45713</v>
      </c>
      <c r="C949" s="21">
        <v>0.76731481433333337</v>
      </c>
      <c r="D949" s="12">
        <v>18</v>
      </c>
      <c r="E949" s="13">
        <v>4.7275</v>
      </c>
      <c r="F949" s="11" t="s">
        <v>31</v>
      </c>
      <c r="G949" s="11" t="s">
        <v>13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45713</v>
      </c>
      <c r="C950" s="21">
        <v>0.76732638833333333</v>
      </c>
      <c r="D950" s="12">
        <v>16</v>
      </c>
      <c r="E950" s="13">
        <v>4.7275</v>
      </c>
      <c r="F950" s="11" t="s">
        <v>31</v>
      </c>
      <c r="G950" s="11" t="s">
        <v>13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45713</v>
      </c>
      <c r="C951" s="21">
        <v>0.76734953633333336</v>
      </c>
      <c r="D951" s="12">
        <v>1997</v>
      </c>
      <c r="E951" s="13">
        <v>4.7279999999999998</v>
      </c>
      <c r="F951" s="11" t="s">
        <v>31</v>
      </c>
      <c r="G951" s="11" t="s">
        <v>13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24"/>
      <c r="B952" s="25"/>
      <c r="C952" s="26"/>
      <c r="D952" s="27"/>
      <c r="E952" s="28"/>
      <c r="F952" s="24"/>
      <c r="G952" s="24"/>
      <c r="H952" s="24"/>
      <c r="I952" s="24"/>
      <c r="J952" s="24"/>
    </row>
    <row r="953" spans="1:10" ht="19.7" customHeight="1">
      <c r="A953" s="24"/>
      <c r="B953" s="25"/>
      <c r="C953" s="26"/>
      <c r="D953" s="27"/>
      <c r="E953" s="28"/>
      <c r="F953" s="24"/>
      <c r="G953" s="24"/>
      <c r="H953" s="24"/>
      <c r="I953" s="24"/>
      <c r="J953" s="24"/>
    </row>
    <row r="954" spans="1:10" ht="19.7" customHeight="1">
      <c r="A954" s="24"/>
      <c r="B954" s="25"/>
      <c r="C954" s="26"/>
      <c r="D954" s="27"/>
      <c r="E954" s="28"/>
      <c r="F954" s="24"/>
      <c r="G954" s="24"/>
      <c r="H954" s="24"/>
      <c r="I954" s="24"/>
      <c r="J954" s="24"/>
    </row>
    <row r="955" spans="1:10" ht="19.7" customHeight="1">
      <c r="A955" s="24"/>
      <c r="B955" s="25"/>
      <c r="C955" s="26"/>
      <c r="D955" s="27"/>
      <c r="E955" s="28"/>
      <c r="F955" s="24"/>
      <c r="G955" s="24"/>
      <c r="H955" s="24"/>
      <c r="I955" s="24"/>
      <c r="J955" s="24"/>
    </row>
    <row r="956" spans="1:10" ht="19.7" customHeight="1">
      <c r="A956" s="24"/>
      <c r="B956" s="25"/>
      <c r="C956" s="26"/>
      <c r="D956" s="27"/>
      <c r="E956" s="28"/>
      <c r="F956" s="24"/>
      <c r="G956" s="24"/>
      <c r="H956" s="24"/>
      <c r="I956" s="24"/>
      <c r="J956" s="24"/>
    </row>
    <row r="957" spans="1:10" ht="19.7" customHeight="1">
      <c r="A957" s="24"/>
      <c r="B957" s="25"/>
      <c r="C957" s="26"/>
      <c r="D957" s="27"/>
      <c r="E957" s="28"/>
      <c r="F957" s="24"/>
      <c r="G957" s="24"/>
      <c r="H957" s="24"/>
      <c r="I957" s="24"/>
      <c r="J957" s="24"/>
    </row>
    <row r="958" spans="1:10" ht="19.7" customHeight="1">
      <c r="A958" s="24"/>
      <c r="B958" s="25"/>
      <c r="C958" s="26"/>
      <c r="D958" s="27"/>
      <c r="E958" s="28"/>
      <c r="F958" s="24"/>
      <c r="G958" s="24"/>
      <c r="H958" s="24"/>
      <c r="I958" s="24"/>
      <c r="J958" s="24"/>
    </row>
    <row r="959" spans="1:10" ht="19.7" customHeight="1">
      <c r="A959" s="24"/>
      <c r="B959" s="25"/>
      <c r="C959" s="26"/>
      <c r="D959" s="27"/>
      <c r="E959" s="28"/>
      <c r="F959" s="24"/>
      <c r="G959" s="24"/>
      <c r="H959" s="24"/>
      <c r="I959" s="24"/>
      <c r="J959" s="24"/>
    </row>
    <row r="960" spans="1:10" ht="19.7" customHeight="1">
      <c r="A960" s="24"/>
      <c r="B960" s="25"/>
      <c r="C960" s="26"/>
      <c r="D960" s="27"/>
      <c r="E960" s="28"/>
      <c r="F960" s="24"/>
      <c r="G960" s="24"/>
      <c r="H960" s="24"/>
      <c r="I960" s="24"/>
      <c r="J960" s="24"/>
    </row>
    <row r="961" spans="1:10" ht="19.7" customHeight="1">
      <c r="A961" s="24"/>
      <c r="B961" s="25"/>
      <c r="C961" s="26"/>
      <c r="D961" s="27"/>
      <c r="E961" s="28"/>
      <c r="F961" s="24"/>
      <c r="G961" s="24"/>
      <c r="H961" s="24"/>
      <c r="I961" s="24"/>
      <c r="J961" s="24"/>
    </row>
    <row r="962" spans="1:10" ht="19.7" customHeight="1">
      <c r="A962" s="24"/>
      <c r="B962" s="25"/>
      <c r="C962" s="26"/>
      <c r="D962" s="27"/>
      <c r="E962" s="28"/>
      <c r="F962" s="24"/>
      <c r="G962" s="24"/>
      <c r="H962" s="24"/>
      <c r="I962" s="24"/>
      <c r="J962" s="24"/>
    </row>
    <row r="963" spans="1:10" ht="19.7" customHeight="1">
      <c r="A963" s="24"/>
      <c r="B963" s="25"/>
      <c r="C963" s="26"/>
      <c r="D963" s="27"/>
      <c r="E963" s="28"/>
      <c r="F963" s="24"/>
      <c r="G963" s="24"/>
      <c r="H963" s="24"/>
      <c r="I963" s="24"/>
      <c r="J963" s="24"/>
    </row>
    <row r="964" spans="1:10" ht="19.7" customHeight="1">
      <c r="A964" s="24"/>
      <c r="B964" s="25"/>
      <c r="C964" s="26"/>
      <c r="D964" s="27"/>
      <c r="E964" s="28"/>
      <c r="F964" s="24"/>
      <c r="G964" s="24"/>
      <c r="H964" s="24"/>
      <c r="I964" s="24"/>
      <c r="J964" s="24"/>
    </row>
    <row r="965" spans="1:10" ht="19.7" customHeight="1">
      <c r="A965" s="24"/>
      <c r="B965" s="25"/>
      <c r="C965" s="26"/>
      <c r="D965" s="27"/>
      <c r="E965" s="28"/>
      <c r="F965" s="24"/>
      <c r="G965" s="24"/>
      <c r="H965" s="24"/>
      <c r="I965" s="24"/>
      <c r="J965" s="24"/>
    </row>
    <row r="966" spans="1:10" ht="19.7" customHeight="1">
      <c r="A966" s="24"/>
      <c r="B966" s="25"/>
      <c r="C966" s="26"/>
      <c r="D966" s="27"/>
      <c r="E966" s="28"/>
      <c r="F966" s="24"/>
      <c r="G966" s="24"/>
      <c r="H966" s="24"/>
      <c r="I966" s="24"/>
      <c r="J966" s="24"/>
    </row>
    <row r="967" spans="1:10" ht="19.7" customHeight="1">
      <c r="A967" s="24"/>
      <c r="B967" s="25"/>
      <c r="C967" s="26"/>
      <c r="D967" s="27"/>
      <c r="E967" s="28"/>
      <c r="F967" s="24"/>
      <c r="G967" s="24"/>
      <c r="H967" s="24"/>
      <c r="I967" s="24"/>
      <c r="J967" s="24"/>
    </row>
    <row r="968" spans="1:10" ht="19.7" customHeight="1">
      <c r="A968" s="24"/>
      <c r="B968" s="25"/>
      <c r="C968" s="26"/>
      <c r="D968" s="27"/>
      <c r="E968" s="28"/>
      <c r="F968" s="24"/>
      <c r="G968" s="24"/>
      <c r="H968" s="24"/>
      <c r="I968" s="24"/>
      <c r="J968" s="24"/>
    </row>
    <row r="969" spans="1:10" ht="19.7" customHeight="1">
      <c r="A969" s="24"/>
      <c r="B969" s="25"/>
      <c r="C969" s="26"/>
      <c r="D969" s="27"/>
      <c r="E969" s="28"/>
      <c r="F969" s="24"/>
      <c r="G969" s="24"/>
      <c r="H969" s="24"/>
      <c r="I969" s="24"/>
      <c r="J969" s="24"/>
    </row>
    <row r="970" spans="1:10" ht="19.7" customHeight="1">
      <c r="A970" s="24"/>
      <c r="B970" s="25"/>
      <c r="C970" s="26"/>
      <c r="D970" s="27"/>
      <c r="E970" s="28"/>
      <c r="F970" s="24"/>
      <c r="G970" s="24"/>
      <c r="H970" s="24"/>
      <c r="I970" s="24"/>
      <c r="J970" s="24"/>
    </row>
    <row r="971" spans="1:10" ht="19.7" customHeight="1">
      <c r="A971" s="24"/>
      <c r="B971" s="25"/>
      <c r="C971" s="26"/>
      <c r="D971" s="27"/>
      <c r="E971" s="28"/>
      <c r="F971" s="24"/>
      <c r="G971" s="24"/>
      <c r="H971" s="24"/>
      <c r="I971" s="24"/>
      <c r="J971" s="24"/>
    </row>
    <row r="972" spans="1:10" ht="19.7" customHeight="1">
      <c r="A972" s="24"/>
      <c r="B972" s="25"/>
      <c r="C972" s="26"/>
      <c r="D972" s="27"/>
      <c r="E972" s="28"/>
      <c r="F972" s="24"/>
      <c r="G972" s="24"/>
      <c r="H972" s="24"/>
      <c r="I972" s="24"/>
      <c r="J972" s="24"/>
    </row>
    <row r="973" spans="1:10" ht="19.7" customHeight="1">
      <c r="A973" s="24"/>
      <c r="B973" s="25"/>
      <c r="C973" s="26"/>
      <c r="D973" s="27"/>
      <c r="E973" s="28"/>
      <c r="F973" s="24"/>
      <c r="G973" s="24"/>
      <c r="H973" s="24"/>
      <c r="I973" s="24"/>
      <c r="J973" s="24"/>
    </row>
    <row r="974" spans="1:10" ht="19.7" customHeight="1">
      <c r="A974" s="24"/>
      <c r="B974" s="25"/>
      <c r="C974" s="26"/>
      <c r="D974" s="27"/>
      <c r="E974" s="28"/>
      <c r="F974" s="24"/>
      <c r="G974" s="24"/>
      <c r="H974" s="24"/>
      <c r="I974" s="24"/>
      <c r="J974" s="24"/>
    </row>
    <row r="975" spans="1:10" ht="19.7" customHeight="1">
      <c r="A975" s="24"/>
      <c r="B975" s="25"/>
      <c r="C975" s="26"/>
      <c r="D975" s="27"/>
      <c r="E975" s="28"/>
      <c r="F975" s="24"/>
      <c r="G975" s="24"/>
      <c r="H975" s="24"/>
      <c r="I975" s="24"/>
      <c r="J975" s="24"/>
    </row>
    <row r="976" spans="1:10" ht="19.7" customHeight="1">
      <c r="A976" s="24"/>
      <c r="B976" s="25"/>
      <c r="C976" s="26"/>
      <c r="D976" s="27"/>
      <c r="E976" s="28"/>
      <c r="F976" s="24"/>
      <c r="G976" s="24"/>
      <c r="H976" s="24"/>
      <c r="I976" s="24"/>
      <c r="J976" s="24"/>
    </row>
    <row r="977" spans="1:10" ht="19.7" customHeight="1">
      <c r="A977" s="24"/>
      <c r="B977" s="25"/>
      <c r="C977" s="26"/>
      <c r="D977" s="27"/>
      <c r="E977" s="28"/>
      <c r="F977" s="24"/>
      <c r="G977" s="24"/>
      <c r="H977" s="24"/>
      <c r="I977" s="24"/>
      <c r="J977" s="24"/>
    </row>
    <row r="978" spans="1:10" ht="19.7" customHeight="1">
      <c r="A978" s="24"/>
      <c r="B978" s="25"/>
      <c r="C978" s="26"/>
      <c r="D978" s="27"/>
      <c r="E978" s="28"/>
      <c r="F978" s="24"/>
      <c r="G978" s="24"/>
      <c r="H978" s="24"/>
      <c r="I978" s="24"/>
      <c r="J978" s="24"/>
    </row>
    <row r="979" spans="1:10" ht="19.7" customHeight="1">
      <c r="A979" s="24"/>
      <c r="B979" s="25"/>
      <c r="C979" s="26"/>
      <c r="D979" s="27"/>
      <c r="E979" s="28"/>
      <c r="F979" s="24"/>
      <c r="G979" s="24"/>
      <c r="H979" s="24"/>
      <c r="I979" s="24"/>
      <c r="J979" s="24"/>
    </row>
    <row r="980" spans="1:10" ht="19.7" customHeight="1">
      <c r="A980" s="24"/>
      <c r="B980" s="25"/>
      <c r="C980" s="26"/>
      <c r="D980" s="27"/>
      <c r="E980" s="28"/>
      <c r="F980" s="24"/>
      <c r="G980" s="24"/>
      <c r="H980" s="24"/>
      <c r="I980" s="24"/>
      <c r="J980" s="24"/>
    </row>
    <row r="981" spans="1:10" ht="19.7" customHeight="1">
      <c r="A981" s="24"/>
      <c r="B981" s="25"/>
      <c r="C981" s="26"/>
      <c r="D981" s="27"/>
      <c r="E981" s="28"/>
      <c r="F981" s="24"/>
      <c r="G981" s="24"/>
      <c r="H981" s="24"/>
      <c r="I981" s="24"/>
      <c r="J981" s="24"/>
    </row>
    <row r="982" spans="1:10" ht="19.7" customHeight="1">
      <c r="A982" s="24"/>
      <c r="B982" s="25"/>
      <c r="C982" s="26"/>
      <c r="D982" s="27"/>
      <c r="E982" s="28"/>
      <c r="F982" s="24"/>
      <c r="G982" s="24"/>
      <c r="H982" s="24"/>
      <c r="I982" s="24"/>
      <c r="J982" s="24"/>
    </row>
    <row r="983" spans="1:10" ht="19.7" customHeight="1">
      <c r="A983" s="24"/>
      <c r="B983" s="25"/>
      <c r="C983" s="26"/>
      <c r="D983" s="27"/>
      <c r="E983" s="28"/>
      <c r="F983" s="24"/>
      <c r="G983" s="24"/>
      <c r="H983" s="24"/>
      <c r="I983" s="24"/>
      <c r="J983" s="24"/>
    </row>
    <row r="984" spans="1:10" ht="19.7" customHeight="1">
      <c r="A984" s="24"/>
      <c r="B984" s="25"/>
      <c r="C984" s="26"/>
      <c r="D984" s="27"/>
      <c r="E984" s="28"/>
      <c r="F984" s="24"/>
      <c r="G984" s="24"/>
      <c r="H984" s="24"/>
      <c r="I984" s="24"/>
      <c r="J984" s="24"/>
    </row>
    <row r="985" spans="1:10" ht="19.7" customHeight="1">
      <c r="A985" s="24"/>
      <c r="B985" s="25"/>
      <c r="C985" s="26"/>
      <c r="D985" s="27"/>
      <c r="E985" s="28"/>
      <c r="F985" s="24"/>
      <c r="G985" s="24"/>
      <c r="H985" s="24"/>
      <c r="I985" s="24"/>
      <c r="J985" s="24"/>
    </row>
    <row r="986" spans="1:10" ht="19.7" customHeight="1">
      <c r="A986" s="24"/>
      <c r="B986" s="25"/>
      <c r="C986" s="26"/>
      <c r="D986" s="27"/>
      <c r="E986" s="28"/>
      <c r="F986" s="24"/>
      <c r="G986" s="24"/>
      <c r="H986" s="24"/>
      <c r="I986" s="24"/>
      <c r="J986" s="24"/>
    </row>
    <row r="987" spans="1:10" ht="19.7" customHeight="1">
      <c r="A987" s="24"/>
      <c r="B987" s="25"/>
      <c r="C987" s="26"/>
      <c r="D987" s="27"/>
      <c r="E987" s="28"/>
      <c r="F987" s="24"/>
      <c r="G987" s="24"/>
      <c r="H987" s="24"/>
      <c r="I987" s="24"/>
      <c r="J987" s="24"/>
    </row>
    <row r="988" spans="1:10" ht="19.7" customHeight="1">
      <c r="A988" s="24"/>
      <c r="B988" s="25"/>
      <c r="C988" s="26"/>
      <c r="D988" s="27"/>
      <c r="E988" s="28"/>
      <c r="F988" s="24"/>
      <c r="G988" s="24"/>
      <c r="H988" s="24"/>
      <c r="I988" s="24"/>
      <c r="J988" s="24"/>
    </row>
    <row r="989" spans="1:10" ht="19.7" customHeight="1">
      <c r="A989" s="24"/>
      <c r="B989" s="25"/>
      <c r="C989" s="26"/>
      <c r="D989" s="27"/>
      <c r="E989" s="28"/>
      <c r="F989" s="24"/>
      <c r="G989" s="24"/>
      <c r="H989" s="24"/>
      <c r="I989" s="24"/>
      <c r="J989" s="24"/>
    </row>
    <row r="990" spans="1:10" ht="19.7" customHeight="1">
      <c r="A990" s="24"/>
      <c r="B990" s="25"/>
      <c r="C990" s="26"/>
      <c r="D990" s="27"/>
      <c r="E990" s="28"/>
      <c r="F990" s="24"/>
      <c r="G990" s="24"/>
      <c r="H990" s="24"/>
      <c r="I990" s="24"/>
      <c r="J990" s="24"/>
    </row>
    <row r="991" spans="1:10" ht="19.7" customHeight="1">
      <c r="A991" s="24"/>
      <c r="B991" s="25"/>
      <c r="C991" s="26"/>
      <c r="D991" s="27"/>
      <c r="E991" s="28"/>
      <c r="F991" s="24"/>
      <c r="G991" s="24"/>
      <c r="H991" s="24"/>
      <c r="I991" s="24"/>
      <c r="J991" s="24"/>
    </row>
    <row r="992" spans="1:10" ht="19.7" customHeight="1">
      <c r="A992" s="24"/>
      <c r="B992" s="25"/>
      <c r="C992" s="26"/>
      <c r="D992" s="27"/>
      <c r="E992" s="28"/>
      <c r="F992" s="24"/>
      <c r="G992" s="24"/>
      <c r="H992" s="24"/>
      <c r="I992" s="24"/>
      <c r="J992" s="24"/>
    </row>
    <row r="993" spans="1:10" ht="19.7" customHeight="1">
      <c r="A993" s="24"/>
      <c r="B993" s="25"/>
      <c r="C993" s="26"/>
      <c r="D993" s="27"/>
      <c r="E993" s="28"/>
      <c r="F993" s="24"/>
      <c r="G993" s="24"/>
      <c r="H993" s="24"/>
      <c r="I993" s="24"/>
      <c r="J993" s="24"/>
    </row>
    <row r="994" spans="1:10" ht="19.7" customHeight="1">
      <c r="A994" s="24"/>
      <c r="B994" s="25"/>
      <c r="C994" s="26"/>
      <c r="D994" s="27"/>
      <c r="E994" s="28"/>
      <c r="F994" s="24"/>
      <c r="G994" s="24"/>
      <c r="H994" s="24"/>
      <c r="I994" s="24"/>
      <c r="J994" s="24"/>
    </row>
    <row r="995" spans="1:10" ht="19.7" customHeight="1">
      <c r="A995" s="24"/>
      <c r="B995" s="25"/>
      <c r="C995" s="26"/>
      <c r="D995" s="27"/>
      <c r="E995" s="28"/>
      <c r="F995" s="24"/>
      <c r="G995" s="24"/>
      <c r="H995" s="24"/>
      <c r="I995" s="24"/>
      <c r="J995" s="24"/>
    </row>
    <row r="996" spans="1:10" ht="19.7" customHeight="1">
      <c r="A996" s="24"/>
      <c r="B996" s="25"/>
      <c r="C996" s="26"/>
      <c r="D996" s="27"/>
      <c r="E996" s="28"/>
      <c r="F996" s="24"/>
      <c r="G996" s="24"/>
      <c r="H996" s="24"/>
      <c r="I996" s="24"/>
      <c r="J996" s="24"/>
    </row>
    <row r="997" spans="1:10" ht="19.7" customHeight="1">
      <c r="A997" s="24"/>
      <c r="B997" s="25"/>
      <c r="C997" s="26"/>
      <c r="D997" s="27"/>
      <c r="E997" s="28"/>
      <c r="F997" s="24"/>
      <c r="G997" s="24"/>
      <c r="H997" s="24"/>
      <c r="I997" s="24"/>
      <c r="J997" s="24"/>
    </row>
    <row r="998" spans="1:10" ht="19.7" customHeight="1">
      <c r="A998" s="24"/>
      <c r="B998" s="25"/>
      <c r="C998" s="26"/>
      <c r="D998" s="27"/>
      <c r="E998" s="28"/>
      <c r="F998" s="24"/>
      <c r="G998" s="24"/>
      <c r="H998" s="24"/>
      <c r="I998" s="24"/>
      <c r="J998" s="24"/>
    </row>
    <row r="999" spans="1:10" ht="19.7" customHeight="1">
      <c r="A999" s="24"/>
      <c r="B999" s="25"/>
      <c r="C999" s="26"/>
      <c r="D999" s="27"/>
      <c r="E999" s="28"/>
      <c r="F999" s="24"/>
      <c r="G999" s="24"/>
      <c r="H999" s="24"/>
      <c r="I999" s="24"/>
      <c r="J999" s="24"/>
    </row>
    <row r="1000" spans="1:10" ht="19.7" customHeight="1">
      <c r="A1000" s="24"/>
      <c r="B1000" s="25"/>
      <c r="C1000" s="26"/>
      <c r="D1000" s="27"/>
      <c r="E1000" s="28"/>
      <c r="F1000" s="24"/>
      <c r="G1000" s="24"/>
      <c r="H1000" s="24"/>
      <c r="I1000" s="24"/>
      <c r="J1000" s="24"/>
    </row>
    <row r="1001" spans="1:10" ht="19.7" customHeight="1">
      <c r="A1001" s="24"/>
      <c r="B1001" s="25"/>
      <c r="C1001" s="26"/>
      <c r="D1001" s="27"/>
      <c r="E1001" s="28"/>
      <c r="F1001" s="24"/>
      <c r="G1001" s="24"/>
      <c r="H1001" s="24"/>
      <c r="I1001" s="24"/>
      <c r="J1001" s="24"/>
    </row>
    <row r="1002" spans="1:10" ht="19.7" customHeight="1">
      <c r="A1002" s="24"/>
      <c r="B1002" s="25"/>
      <c r="C1002" s="26"/>
      <c r="D1002" s="27"/>
      <c r="E1002" s="28"/>
      <c r="F1002" s="24"/>
      <c r="G1002" s="24"/>
      <c r="H1002" s="24"/>
      <c r="I1002" s="24"/>
      <c r="J1002" s="24"/>
    </row>
    <row r="1003" spans="1:10" ht="19.7" customHeight="1">
      <c r="A1003" s="24"/>
      <c r="B1003" s="25"/>
      <c r="C1003" s="26"/>
      <c r="D1003" s="27"/>
      <c r="E1003" s="28"/>
      <c r="F1003" s="24"/>
      <c r="G1003" s="24"/>
      <c r="H1003" s="24"/>
      <c r="I1003" s="24"/>
      <c r="J1003" s="24"/>
    </row>
    <row r="1004" spans="1:10" ht="19.7" customHeight="1">
      <c r="A1004" s="24"/>
      <c r="B1004" s="25"/>
      <c r="C1004" s="26"/>
      <c r="D1004" s="27"/>
      <c r="E1004" s="28"/>
      <c r="F1004" s="24"/>
      <c r="G1004" s="24"/>
      <c r="H1004" s="24"/>
      <c r="I1004" s="24"/>
      <c r="J1004" s="24"/>
    </row>
    <row r="1005" spans="1:10" ht="19.7" customHeight="1">
      <c r="A1005" s="24"/>
      <c r="B1005" s="25"/>
      <c r="C1005" s="26"/>
      <c r="D1005" s="27"/>
      <c r="E1005" s="28"/>
      <c r="F1005" s="24"/>
      <c r="G1005" s="24"/>
      <c r="H1005" s="24"/>
      <c r="I1005" s="24"/>
      <c r="J1005" s="24"/>
    </row>
    <row r="1006" spans="1:10" ht="19.7" customHeight="1">
      <c r="A1006" s="24"/>
      <c r="B1006" s="25"/>
      <c r="C1006" s="26"/>
      <c r="D1006" s="27"/>
      <c r="E1006" s="28"/>
      <c r="F1006" s="24"/>
      <c r="G1006" s="24"/>
      <c r="H1006" s="24"/>
      <c r="I1006" s="24"/>
      <c r="J1006" s="24"/>
    </row>
    <row r="1007" spans="1:10" ht="19.7" customHeight="1">
      <c r="A1007" s="24"/>
      <c r="B1007" s="25"/>
      <c r="C1007" s="26"/>
      <c r="D1007" s="27"/>
      <c r="E1007" s="28"/>
      <c r="F1007" s="24"/>
      <c r="G1007" s="24"/>
      <c r="H1007" s="24"/>
      <c r="I1007" s="24"/>
      <c r="J1007" s="24"/>
    </row>
    <row r="1008" spans="1:10" ht="19.7" customHeight="1">
      <c r="A1008" s="24"/>
      <c r="B1008" s="25"/>
      <c r="C1008" s="26"/>
      <c r="D1008" s="27"/>
      <c r="E1008" s="28"/>
      <c r="F1008" s="24"/>
      <c r="G1008" s="24"/>
      <c r="H1008" s="24"/>
      <c r="I1008" s="24"/>
      <c r="J1008" s="24"/>
    </row>
    <row r="1009" spans="1:10" ht="19.7" customHeight="1">
      <c r="A1009" s="24"/>
      <c r="B1009" s="25"/>
      <c r="C1009" s="26"/>
      <c r="D1009" s="27"/>
      <c r="E1009" s="28"/>
      <c r="F1009" s="24"/>
      <c r="G1009" s="24"/>
      <c r="H1009" s="24"/>
      <c r="I1009" s="24"/>
      <c r="J1009" s="24"/>
    </row>
    <row r="1010" spans="1:10" ht="19.7" customHeight="1">
      <c r="A1010" s="24"/>
      <c r="B1010" s="25"/>
      <c r="C1010" s="26"/>
      <c r="D1010" s="27"/>
      <c r="E1010" s="28"/>
      <c r="F1010" s="24"/>
      <c r="G1010" s="24"/>
      <c r="H1010" s="24"/>
      <c r="I1010" s="24"/>
      <c r="J1010" s="24"/>
    </row>
    <row r="1011" spans="1:10" ht="19.7" customHeight="1">
      <c r="A1011" s="24"/>
      <c r="B1011" s="25"/>
      <c r="C1011" s="26"/>
      <c r="D1011" s="27"/>
      <c r="E1011" s="28"/>
      <c r="F1011" s="24"/>
      <c r="G1011" s="24"/>
      <c r="H1011" s="24"/>
      <c r="I1011" s="24"/>
      <c r="J1011" s="24"/>
    </row>
    <row r="1012" spans="1:10" ht="19.7" customHeight="1">
      <c r="A1012" s="24"/>
      <c r="B1012" s="25"/>
      <c r="C1012" s="26"/>
      <c r="D1012" s="27"/>
      <c r="E1012" s="28"/>
      <c r="F1012" s="24"/>
      <c r="G1012" s="24"/>
      <c r="H1012" s="24"/>
      <c r="I1012" s="24"/>
      <c r="J1012" s="24"/>
    </row>
    <row r="1013" spans="1:10" ht="19.7" customHeight="1">
      <c r="A1013" s="24"/>
      <c r="B1013" s="25"/>
      <c r="C1013" s="26"/>
      <c r="D1013" s="27"/>
      <c r="E1013" s="28"/>
      <c r="F1013" s="24"/>
      <c r="G1013" s="24"/>
      <c r="H1013" s="24"/>
      <c r="I1013" s="24"/>
      <c r="J1013" s="24"/>
    </row>
    <row r="1014" spans="1:10" ht="19.7" customHeight="1">
      <c r="A1014" s="24"/>
      <c r="B1014" s="25"/>
      <c r="C1014" s="26"/>
      <c r="D1014" s="27"/>
      <c r="E1014" s="28"/>
      <c r="F1014" s="24"/>
      <c r="G1014" s="24"/>
      <c r="H1014" s="24"/>
      <c r="I1014" s="24"/>
      <c r="J1014" s="24"/>
    </row>
    <row r="1015" spans="1:10" ht="19.7" customHeight="1">
      <c r="A1015" s="24"/>
      <c r="B1015" s="25"/>
      <c r="C1015" s="26"/>
      <c r="D1015" s="27"/>
      <c r="E1015" s="28"/>
      <c r="F1015" s="24"/>
      <c r="G1015" s="24"/>
      <c r="H1015" s="24"/>
      <c r="I1015" s="24"/>
      <c r="J1015" s="24"/>
    </row>
    <row r="1016" spans="1:10" ht="19.7" customHeight="1">
      <c r="A1016" s="24"/>
      <c r="B1016" s="25"/>
      <c r="C1016" s="26"/>
      <c r="D1016" s="27"/>
      <c r="E1016" s="28"/>
      <c r="F1016" s="24"/>
      <c r="G1016" s="24"/>
      <c r="H1016" s="24"/>
      <c r="I1016" s="24"/>
      <c r="J1016" s="24"/>
    </row>
    <row r="1017" spans="1:10" ht="19.7" customHeight="1">
      <c r="A1017" s="24"/>
      <c r="B1017" s="25"/>
      <c r="C1017" s="26"/>
      <c r="D1017" s="27"/>
      <c r="E1017" s="28"/>
      <c r="F1017" s="24"/>
      <c r="G1017" s="24"/>
      <c r="H1017" s="24"/>
      <c r="I1017" s="24"/>
      <c r="J1017" s="24"/>
    </row>
    <row r="1018" spans="1:10" ht="19.7" customHeight="1">
      <c r="A1018" s="24"/>
      <c r="B1018" s="25"/>
      <c r="C1018" s="26"/>
      <c r="D1018" s="27"/>
      <c r="E1018" s="28"/>
      <c r="F1018" s="24"/>
      <c r="G1018" s="24"/>
      <c r="H1018" s="24"/>
      <c r="I1018" s="24"/>
      <c r="J1018" s="24"/>
    </row>
    <row r="1019" spans="1:10" ht="19.7" customHeight="1">
      <c r="A1019" s="24"/>
      <c r="B1019" s="25"/>
      <c r="C1019" s="26"/>
      <c r="D1019" s="27"/>
      <c r="E1019" s="28"/>
      <c r="F1019" s="24"/>
      <c r="G1019" s="24"/>
      <c r="H1019" s="24"/>
      <c r="I1019" s="24"/>
      <c r="J1019" s="24"/>
    </row>
    <row r="1020" spans="1:10" ht="19.7" customHeight="1">
      <c r="A1020" s="24"/>
      <c r="B1020" s="25"/>
      <c r="C1020" s="26"/>
      <c r="D1020" s="27"/>
      <c r="E1020" s="28"/>
      <c r="F1020" s="24"/>
      <c r="G1020" s="24"/>
      <c r="H1020" s="24"/>
      <c r="I1020" s="24"/>
      <c r="J1020" s="24"/>
    </row>
    <row r="1021" spans="1:10" ht="19.7" customHeight="1">
      <c r="A1021" s="24"/>
      <c r="B1021" s="25"/>
      <c r="C1021" s="26"/>
      <c r="D1021" s="27"/>
      <c r="E1021" s="28"/>
      <c r="F1021" s="24"/>
      <c r="G1021" s="24"/>
      <c r="H1021" s="24"/>
      <c r="I1021" s="24"/>
      <c r="J1021" s="24"/>
    </row>
    <row r="1022" spans="1:10" ht="19.7" customHeight="1">
      <c r="A1022" s="24"/>
      <c r="B1022" s="25"/>
      <c r="C1022" s="26"/>
      <c r="D1022" s="27"/>
      <c r="E1022" s="28"/>
      <c r="F1022" s="24"/>
      <c r="G1022" s="24"/>
      <c r="H1022" s="24"/>
      <c r="I1022" s="24"/>
      <c r="J1022" s="24"/>
    </row>
    <row r="1023" spans="1:10" ht="19.7" customHeight="1">
      <c r="A1023" s="24"/>
      <c r="B1023" s="25"/>
      <c r="C1023" s="26"/>
      <c r="D1023" s="27"/>
      <c r="E1023" s="28"/>
      <c r="F1023" s="24"/>
      <c r="G1023" s="24"/>
      <c r="H1023" s="24"/>
      <c r="I1023" s="24"/>
      <c r="J1023" s="24"/>
    </row>
    <row r="1024" spans="1:10" ht="19.7" customHeight="1">
      <c r="A1024" s="24"/>
      <c r="B1024" s="25"/>
      <c r="C1024" s="26"/>
      <c r="D1024" s="27"/>
      <c r="E1024" s="28"/>
      <c r="F1024" s="24"/>
      <c r="G1024" s="24"/>
      <c r="H1024" s="24"/>
      <c r="I1024" s="24"/>
      <c r="J1024" s="24"/>
    </row>
    <row r="1025" spans="1:10" ht="19.7" customHeight="1">
      <c r="A1025" s="24"/>
      <c r="B1025" s="25"/>
      <c r="C1025" s="26"/>
      <c r="D1025" s="27"/>
      <c r="E1025" s="28"/>
      <c r="F1025" s="24"/>
      <c r="G1025" s="24"/>
      <c r="H1025" s="24"/>
      <c r="I1025" s="24"/>
      <c r="J1025" s="24"/>
    </row>
    <row r="1026" spans="1:10" ht="19.7" customHeight="1">
      <c r="A1026" s="24"/>
      <c r="B1026" s="25"/>
      <c r="C1026" s="26"/>
      <c r="D1026" s="27"/>
      <c r="E1026" s="28"/>
      <c r="F1026" s="24"/>
      <c r="G1026" s="24"/>
      <c r="H1026" s="24"/>
      <c r="I1026" s="24"/>
      <c r="J1026" s="24"/>
    </row>
    <row r="1027" spans="1:10" ht="19.7" customHeight="1">
      <c r="A1027" s="24"/>
      <c r="B1027" s="25"/>
      <c r="C1027" s="26"/>
      <c r="D1027" s="27"/>
      <c r="E1027" s="28"/>
      <c r="F1027" s="24"/>
      <c r="G1027" s="24"/>
      <c r="H1027" s="24"/>
      <c r="I1027" s="24"/>
      <c r="J1027" s="24"/>
    </row>
    <row r="1028" spans="1:10" ht="19.7" customHeight="1">
      <c r="A1028" s="24"/>
      <c r="B1028" s="25"/>
      <c r="C1028" s="26"/>
      <c r="D1028" s="27"/>
      <c r="E1028" s="28"/>
      <c r="F1028" s="24"/>
      <c r="G1028" s="24"/>
      <c r="H1028" s="24"/>
      <c r="I1028" s="24"/>
      <c r="J1028" s="24"/>
    </row>
    <row r="1029" spans="1:10" ht="19.7" customHeight="1">
      <c r="A1029" s="24"/>
      <c r="B1029" s="25"/>
      <c r="C1029" s="26"/>
      <c r="D1029" s="27"/>
      <c r="E1029" s="28"/>
      <c r="F1029" s="24"/>
      <c r="G1029" s="24"/>
      <c r="H1029" s="24"/>
      <c r="I1029" s="24"/>
      <c r="J1029" s="24"/>
    </row>
    <row r="1030" spans="1:10" ht="19.7" customHeight="1">
      <c r="A1030" s="24"/>
      <c r="B1030" s="25"/>
      <c r="C1030" s="26"/>
      <c r="D1030" s="27"/>
      <c r="E1030" s="28"/>
      <c r="F1030" s="24"/>
      <c r="G1030" s="24"/>
      <c r="H1030" s="24"/>
      <c r="I1030" s="24"/>
      <c r="J1030" s="24"/>
    </row>
    <row r="1031" spans="1:10" ht="19.7" customHeight="1">
      <c r="A1031" s="24"/>
      <c r="B1031" s="25"/>
      <c r="C1031" s="26"/>
      <c r="D1031" s="27"/>
      <c r="E1031" s="28"/>
      <c r="F1031" s="24"/>
      <c r="G1031" s="24"/>
      <c r="H1031" s="24"/>
      <c r="I1031" s="24"/>
      <c r="J1031" s="24"/>
    </row>
    <row r="1032" spans="1:10" ht="19.7" customHeight="1">
      <c r="A1032" s="24"/>
      <c r="B1032" s="25"/>
      <c r="C1032" s="26"/>
      <c r="D1032" s="27"/>
      <c r="E1032" s="28"/>
      <c r="F1032" s="24"/>
      <c r="G1032" s="24"/>
      <c r="H1032" s="24"/>
      <c r="I1032" s="24"/>
      <c r="J1032" s="24"/>
    </row>
    <row r="1033" spans="1:10" ht="19.7" customHeight="1">
      <c r="A1033" s="24"/>
      <c r="B1033" s="25"/>
      <c r="C1033" s="26"/>
      <c r="D1033" s="27"/>
      <c r="E1033" s="28"/>
      <c r="F1033" s="24"/>
      <c r="G1033" s="24"/>
      <c r="H1033" s="24"/>
      <c r="I1033" s="24"/>
      <c r="J1033" s="24"/>
    </row>
    <row r="1034" spans="1:10" ht="19.7" customHeight="1">
      <c r="A1034" s="24"/>
      <c r="B1034" s="25"/>
      <c r="C1034" s="26"/>
      <c r="D1034" s="27"/>
      <c r="E1034" s="28"/>
      <c r="F1034" s="24"/>
      <c r="G1034" s="24"/>
      <c r="H1034" s="24"/>
      <c r="I1034" s="24"/>
      <c r="J1034" s="24"/>
    </row>
    <row r="1035" spans="1:10" ht="19.7" customHeight="1">
      <c r="A1035" s="24"/>
      <c r="B1035" s="25"/>
      <c r="C1035" s="26"/>
      <c r="D1035" s="27"/>
      <c r="E1035" s="28"/>
      <c r="F1035" s="24"/>
      <c r="G1035" s="24"/>
      <c r="H1035" s="24"/>
      <c r="I1035" s="24"/>
      <c r="J1035" s="24"/>
    </row>
    <row r="1036" spans="1:10" ht="19.7" customHeight="1">
      <c r="A1036" s="24"/>
      <c r="B1036" s="25"/>
      <c r="C1036" s="26"/>
      <c r="D1036" s="27"/>
      <c r="E1036" s="28"/>
      <c r="F1036" s="24"/>
      <c r="G1036" s="24"/>
      <c r="H1036" s="24"/>
      <c r="I1036" s="24"/>
      <c r="J1036" s="24"/>
    </row>
    <row r="1037" spans="1:10" ht="19.7" customHeight="1">
      <c r="A1037" s="24"/>
      <c r="B1037" s="25"/>
      <c r="C1037" s="26"/>
      <c r="D1037" s="27"/>
      <c r="E1037" s="28"/>
      <c r="F1037" s="24"/>
      <c r="G1037" s="24"/>
      <c r="H1037" s="24"/>
      <c r="I1037" s="24"/>
      <c r="J1037" s="24"/>
    </row>
    <row r="1038" spans="1:10" ht="19.7" customHeight="1">
      <c r="A1038" s="24"/>
      <c r="B1038" s="25"/>
      <c r="C1038" s="26"/>
      <c r="D1038" s="27"/>
      <c r="E1038" s="28"/>
      <c r="F1038" s="24"/>
      <c r="G1038" s="24"/>
      <c r="H1038" s="24"/>
      <c r="I1038" s="24"/>
      <c r="J1038" s="24"/>
    </row>
    <row r="1039" spans="1:10" ht="19.7" customHeight="1">
      <c r="A1039" s="24"/>
      <c r="B1039" s="25"/>
      <c r="C1039" s="26"/>
      <c r="D1039" s="27"/>
      <c r="E1039" s="28"/>
      <c r="F1039" s="24"/>
      <c r="G1039" s="24"/>
      <c r="H1039" s="24"/>
      <c r="I1039" s="24"/>
      <c r="J1039" s="24"/>
    </row>
    <row r="1040" spans="1:10" ht="19.7" customHeight="1">
      <c r="A1040" s="24"/>
      <c r="B1040" s="25"/>
      <c r="C1040" s="26"/>
      <c r="D1040" s="27"/>
      <c r="E1040" s="28"/>
      <c r="F1040" s="24"/>
      <c r="G1040" s="24"/>
      <c r="H1040" s="24"/>
      <c r="I1040" s="24"/>
      <c r="J1040" s="24"/>
    </row>
    <row r="1041" spans="1:10" ht="19.7" customHeight="1">
      <c r="A1041" s="24"/>
      <c r="B1041" s="25"/>
      <c r="C1041" s="26"/>
      <c r="D1041" s="27"/>
      <c r="E1041" s="28"/>
      <c r="F1041" s="24"/>
      <c r="G1041" s="24"/>
      <c r="H1041" s="24"/>
      <c r="I1041" s="24"/>
      <c r="J1041" s="24"/>
    </row>
    <row r="1042" spans="1:10" ht="19.7" customHeight="1">
      <c r="A1042" s="24"/>
      <c r="B1042" s="25"/>
      <c r="C1042" s="26"/>
      <c r="D1042" s="27"/>
      <c r="E1042" s="28"/>
      <c r="F1042" s="24"/>
      <c r="G1042" s="24"/>
      <c r="H1042" s="24"/>
      <c r="I1042" s="24"/>
      <c r="J1042" s="24"/>
    </row>
    <row r="1043" spans="1:10" ht="19.7" customHeight="1">
      <c r="A1043" s="24"/>
      <c r="B1043" s="25"/>
      <c r="C1043" s="26"/>
      <c r="D1043" s="27"/>
      <c r="E1043" s="28"/>
      <c r="F1043" s="24"/>
      <c r="G1043" s="24"/>
      <c r="H1043" s="24"/>
      <c r="I1043" s="24"/>
      <c r="J1043" s="24"/>
    </row>
    <row r="1044" spans="1:10" ht="19.7" customHeight="1">
      <c r="A1044" s="24"/>
      <c r="B1044" s="25"/>
      <c r="C1044" s="26"/>
      <c r="D1044" s="27"/>
      <c r="E1044" s="28"/>
      <c r="F1044" s="24"/>
      <c r="G1044" s="24"/>
      <c r="H1044" s="24"/>
      <c r="I1044" s="24"/>
      <c r="J1044" s="24"/>
    </row>
    <row r="1045" spans="1:10" ht="19.7" customHeight="1">
      <c r="A1045" s="24"/>
      <c r="B1045" s="25"/>
      <c r="C1045" s="26"/>
      <c r="D1045" s="27"/>
      <c r="E1045" s="28"/>
      <c r="F1045" s="24"/>
      <c r="G1045" s="24"/>
      <c r="H1045" s="24"/>
      <c r="I1045" s="24"/>
      <c r="J1045" s="24"/>
    </row>
    <row r="1046" spans="1:10" ht="19.7" customHeight="1">
      <c r="A1046" s="24"/>
      <c r="B1046" s="25"/>
      <c r="C1046" s="26"/>
      <c r="D1046" s="27"/>
      <c r="E1046" s="28"/>
      <c r="F1046" s="24"/>
      <c r="G1046" s="24"/>
      <c r="H1046" s="24"/>
      <c r="I1046" s="24"/>
      <c r="J1046" s="24"/>
    </row>
    <row r="1047" spans="1:10" ht="19.7" customHeight="1">
      <c r="A1047" s="24"/>
      <c r="B1047" s="25"/>
      <c r="C1047" s="26"/>
      <c r="D1047" s="27"/>
      <c r="E1047" s="28"/>
      <c r="F1047" s="24"/>
      <c r="G1047" s="24"/>
      <c r="H1047" s="24"/>
      <c r="I1047" s="24"/>
      <c r="J1047" s="24"/>
    </row>
    <row r="1048" spans="1:10" ht="19.7" customHeight="1">
      <c r="A1048" s="24"/>
      <c r="B1048" s="25"/>
      <c r="C1048" s="26"/>
      <c r="D1048" s="27"/>
      <c r="E1048" s="28"/>
      <c r="F1048" s="24"/>
      <c r="G1048" s="24"/>
      <c r="H1048" s="24"/>
      <c r="I1048" s="24"/>
      <c r="J1048" s="24"/>
    </row>
    <row r="1049" spans="1:10" ht="19.7" customHeight="1">
      <c r="A1049" s="24"/>
      <c r="B1049" s="25"/>
      <c r="C1049" s="26"/>
      <c r="D1049" s="27"/>
      <c r="E1049" s="28"/>
      <c r="F1049" s="24"/>
      <c r="G1049" s="24"/>
      <c r="H1049" s="24"/>
      <c r="I1049" s="24"/>
      <c r="J1049" s="24"/>
    </row>
    <row r="1050" spans="1:10" ht="19.7" customHeight="1">
      <c r="A1050" s="24"/>
      <c r="B1050" s="25"/>
      <c r="C1050" s="26"/>
      <c r="D1050" s="27"/>
      <c r="E1050" s="28"/>
      <c r="F1050" s="24"/>
      <c r="G1050" s="24"/>
      <c r="H1050" s="24"/>
      <c r="I1050" s="24"/>
      <c r="J1050" s="24"/>
    </row>
    <row r="1051" spans="1:10" ht="19.7" customHeight="1">
      <c r="A1051" s="24"/>
      <c r="B1051" s="25"/>
      <c r="C1051" s="26"/>
      <c r="D1051" s="27"/>
      <c r="E1051" s="28"/>
      <c r="F1051" s="24"/>
      <c r="G1051" s="24"/>
      <c r="H1051" s="24"/>
      <c r="I1051" s="24"/>
      <c r="J1051" s="24"/>
    </row>
    <row r="1052" spans="1:10" ht="19.7" customHeight="1">
      <c r="A1052" s="24"/>
      <c r="B1052" s="25"/>
      <c r="C1052" s="26"/>
      <c r="D1052" s="27"/>
      <c r="E1052" s="28"/>
      <c r="F1052" s="24"/>
      <c r="G1052" s="24"/>
      <c r="H1052" s="24"/>
      <c r="I1052" s="24"/>
      <c r="J1052" s="24"/>
    </row>
    <row r="1053" spans="1:10" ht="19.7" customHeight="1">
      <c r="A1053" s="24"/>
      <c r="B1053" s="25"/>
      <c r="C1053" s="26"/>
      <c r="D1053" s="27"/>
      <c r="E1053" s="28"/>
      <c r="F1053" s="24"/>
      <c r="G1053" s="24"/>
      <c r="H1053" s="24"/>
      <c r="I1053" s="24"/>
      <c r="J1053" s="24"/>
    </row>
    <row r="1054" spans="1:10" ht="19.7" customHeight="1">
      <c r="A1054" s="24"/>
      <c r="B1054" s="25"/>
      <c r="C1054" s="26"/>
      <c r="D1054" s="27"/>
      <c r="E1054" s="28"/>
      <c r="F1054" s="24"/>
      <c r="G1054" s="24"/>
      <c r="H1054" s="24"/>
      <c r="I1054" s="24"/>
      <c r="J1054" s="24"/>
    </row>
    <row r="1055" spans="1:10" ht="19.7" customHeight="1">
      <c r="A1055" s="24"/>
      <c r="B1055" s="25"/>
      <c r="C1055" s="26"/>
      <c r="D1055" s="27"/>
      <c r="E1055" s="28"/>
      <c r="F1055" s="24"/>
      <c r="G1055" s="24"/>
      <c r="H1055" s="24"/>
      <c r="I1055" s="24"/>
      <c r="J1055" s="24"/>
    </row>
    <row r="1056" spans="1:10" ht="19.7" customHeight="1">
      <c r="A1056" s="24"/>
      <c r="B1056" s="25"/>
      <c r="C1056" s="26"/>
      <c r="D1056" s="27"/>
      <c r="E1056" s="28"/>
      <c r="F1056" s="24"/>
      <c r="G1056" s="24"/>
      <c r="H1056" s="24"/>
      <c r="I1056" s="24"/>
      <c r="J1056" s="24"/>
    </row>
    <row r="1057" spans="1:10" ht="19.7" customHeight="1">
      <c r="A1057" s="24"/>
      <c r="B1057" s="25"/>
      <c r="C1057" s="26"/>
      <c r="D1057" s="27"/>
      <c r="E1057" s="28"/>
      <c r="F1057" s="24"/>
      <c r="G1057" s="24"/>
      <c r="H1057" s="24"/>
      <c r="I1057" s="24"/>
      <c r="J1057" s="24"/>
    </row>
    <row r="1058" spans="1:10" ht="19.7" customHeight="1">
      <c r="A1058" s="24"/>
      <c r="B1058" s="25"/>
      <c r="C1058" s="26"/>
      <c r="D1058" s="27"/>
      <c r="E1058" s="28"/>
      <c r="F1058" s="24"/>
      <c r="G1058" s="24"/>
      <c r="H1058" s="24"/>
      <c r="I1058" s="24"/>
      <c r="J1058" s="24"/>
    </row>
    <row r="1059" spans="1:10" ht="19.7" customHeight="1">
      <c r="A1059" s="24"/>
      <c r="B1059" s="25"/>
      <c r="C1059" s="26"/>
      <c r="D1059" s="27"/>
      <c r="E1059" s="28"/>
      <c r="F1059" s="24"/>
      <c r="G1059" s="24"/>
      <c r="H1059" s="24"/>
      <c r="I1059" s="24"/>
      <c r="J1059" s="24"/>
    </row>
    <row r="1060" spans="1:10" ht="19.7" customHeight="1">
      <c r="A1060" s="24"/>
      <c r="B1060" s="25"/>
      <c r="C1060" s="26"/>
      <c r="D1060" s="27"/>
      <c r="E1060" s="28"/>
      <c r="F1060" s="24"/>
      <c r="G1060" s="24"/>
      <c r="H1060" s="24"/>
      <c r="I1060" s="24"/>
      <c r="J1060" s="24"/>
    </row>
    <row r="1061" spans="1:10" ht="19.7" customHeight="1">
      <c r="A1061" s="24"/>
      <c r="B1061" s="25"/>
      <c r="C1061" s="26"/>
      <c r="D1061" s="27"/>
      <c r="E1061" s="28"/>
      <c r="F1061" s="24"/>
      <c r="G1061" s="24"/>
      <c r="H1061" s="24"/>
      <c r="I1061" s="24"/>
      <c r="J1061" s="24"/>
    </row>
    <row r="1062" spans="1:10" ht="19.7" customHeight="1">
      <c r="A1062" s="24"/>
      <c r="B1062" s="25"/>
      <c r="C1062" s="26"/>
      <c r="D1062" s="27"/>
      <c r="E1062" s="28"/>
      <c r="F1062" s="24"/>
      <c r="G1062" s="24"/>
      <c r="H1062" s="24"/>
      <c r="I1062" s="24"/>
      <c r="J1062" s="24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2025-02-25T17:10:22Z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